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\"/>
    </mc:Choice>
  </mc:AlternateContent>
  <xr:revisionPtr revIDLastSave="0" documentId="8_{4784829F-33EA-4017-BE24-086710FB73AD}" xr6:coauthVersionLast="47" xr6:coauthVersionMax="47" xr10:uidLastSave="{00000000-0000-0000-0000-000000000000}"/>
  <bookViews>
    <workbookView xWindow="-120" yWindow="-120" windowWidth="20730" windowHeight="11160" xr2:uid="{A430DEDB-47AB-418E-9BEA-FD8A35A0DE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87" i="1" l="1"/>
  <c r="H389" i="1"/>
  <c r="H358" i="1"/>
  <c r="H929" i="1"/>
  <c r="H18" i="1"/>
  <c r="H993" i="1"/>
  <c r="H791" i="1"/>
  <c r="H74" i="1"/>
  <c r="H990" i="1"/>
  <c r="H327" i="1"/>
  <c r="H1331" i="1"/>
  <c r="H700" i="1"/>
  <c r="H243" i="1"/>
  <c r="H1286" i="1"/>
  <c r="H1343" i="1"/>
  <c r="H312" i="1"/>
  <c r="H56" i="1"/>
  <c r="H296" i="1"/>
  <c r="H953" i="1"/>
  <c r="H306" i="1"/>
  <c r="H487" i="1"/>
  <c r="H151" i="1"/>
  <c r="H410" i="1"/>
  <c r="H882" i="1"/>
  <c r="H840" i="1"/>
  <c r="H421" i="1"/>
  <c r="H357" i="1"/>
  <c r="H815" i="1"/>
  <c r="H412" i="1"/>
  <c r="H325" i="1"/>
  <c r="H1044" i="1"/>
  <c r="H144" i="1"/>
  <c r="H262" i="1"/>
  <c r="H671" i="1"/>
  <c r="H1048" i="1"/>
  <c r="H688" i="1"/>
  <c r="H260" i="1"/>
  <c r="H529" i="1"/>
  <c r="H331" i="1"/>
  <c r="H1129" i="1"/>
  <c r="H1412" i="1"/>
  <c r="H1451" i="1"/>
  <c r="H1314" i="1"/>
  <c r="H898" i="1"/>
  <c r="H87" i="1"/>
  <c r="H402" i="1"/>
  <c r="H1164" i="1"/>
  <c r="H1105" i="1"/>
  <c r="H318" i="1"/>
  <c r="H1114" i="1"/>
  <c r="H387" i="1"/>
  <c r="H1338" i="1"/>
  <c r="H78" i="1"/>
  <c r="H1335" i="1"/>
  <c r="H691" i="1"/>
  <c r="H795" i="1"/>
  <c r="H461" i="1"/>
  <c r="H1030" i="1"/>
  <c r="H1399" i="1" l="1"/>
  <c r="H946" i="1"/>
  <c r="H598" i="1"/>
  <c r="H455" i="1"/>
  <c r="H384" i="1"/>
  <c r="H743" i="1"/>
  <c r="H713" i="1"/>
  <c r="H116" i="1"/>
  <c r="H137" i="1"/>
  <c r="H1287" i="1"/>
  <c r="H646" i="1"/>
  <c r="H374" i="1"/>
  <c r="H1283" i="1"/>
  <c r="H984" i="1"/>
  <c r="H1388" i="1"/>
  <c r="H1450" i="1"/>
  <c r="H1013" i="1"/>
  <c r="H969" i="1"/>
  <c r="H1253" i="1"/>
  <c r="H33" i="1"/>
  <c r="H293" i="1"/>
  <c r="H1246" i="1"/>
  <c r="H580" i="1"/>
  <c r="H788" i="1" l="1"/>
  <c r="H729" i="1" l="1"/>
  <c r="H180" i="1" l="1"/>
  <c r="H20" i="1" l="1"/>
  <c r="H779" i="1" l="1"/>
  <c r="H813" i="1" l="1"/>
  <c r="H1429" i="1" l="1"/>
  <c r="H902" i="1" l="1"/>
  <c r="H435" i="1" l="1"/>
  <c r="H494" i="1" l="1"/>
  <c r="H1264" i="1" l="1"/>
  <c r="H829" i="1" l="1"/>
  <c r="H1143" i="1" l="1"/>
  <c r="H1327" i="1" l="1"/>
  <c r="H1337" i="1" l="1"/>
  <c r="H1112" i="1" l="1"/>
  <c r="H501" i="1" l="1"/>
  <c r="H500" i="1"/>
  <c r="H337" i="1" l="1"/>
  <c r="H1350" i="1" l="1"/>
  <c r="H28" i="1" l="1"/>
  <c r="H1449" i="1" l="1"/>
  <c r="H766" i="1" l="1"/>
  <c r="H107" i="1" l="1"/>
  <c r="H210" i="1" l="1"/>
  <c r="H248" i="1" l="1"/>
  <c r="H616" i="1" l="1"/>
  <c r="H1267" i="1" l="1"/>
  <c r="H27" i="1" l="1"/>
  <c r="H241" i="1" l="1"/>
  <c r="H25" i="1" l="1"/>
  <c r="H625" i="1" l="1"/>
  <c r="H687" i="1" l="1"/>
  <c r="H1317" i="1" l="1"/>
  <c r="H1316" i="1" l="1"/>
  <c r="H1362" i="1" l="1"/>
  <c r="H1469" i="1" l="1"/>
  <c r="H855" i="1" l="1"/>
  <c r="H564" i="1" l="1"/>
  <c r="H1397" i="1" l="1"/>
  <c r="H1403" i="1" l="1"/>
  <c r="H664" i="1" l="1"/>
  <c r="H1215" i="1" l="1"/>
  <c r="H1434" i="1" l="1"/>
  <c r="H415" i="1" l="1"/>
  <c r="H1248" i="1" l="1"/>
  <c r="H758" i="1" l="1"/>
  <c r="H11" i="1" l="1"/>
  <c r="H643" i="1" l="1"/>
  <c r="H1108" i="1" l="1"/>
  <c r="H558" i="1" l="1"/>
  <c r="H1198" i="1" l="1"/>
  <c r="H1428" i="1" l="1"/>
  <c r="H347" i="1" l="1"/>
  <c r="H1177" i="1" l="1"/>
  <c r="H67" i="1" l="1"/>
  <c r="H1145" i="1" l="1"/>
  <c r="H460" i="1" l="1"/>
  <c r="H443" i="1" l="1"/>
  <c r="H1151" i="1" l="1"/>
  <c r="H382" i="1" l="1"/>
  <c r="H392" i="1" l="1"/>
  <c r="H456" i="1" l="1"/>
  <c r="H1459" i="1" l="1"/>
  <c r="H752" i="1" l="1"/>
  <c r="H611" i="1" l="1"/>
  <c r="H1148" i="1" l="1"/>
  <c r="H299" i="1" l="1"/>
  <c r="H1443" i="1" l="1"/>
  <c r="H363" i="1" l="1"/>
  <c r="H195" i="1" l="1"/>
  <c r="H917" i="1" l="1"/>
  <c r="H894" i="1" l="1"/>
  <c r="H892" i="1" l="1"/>
  <c r="H891" i="1" l="1"/>
  <c r="H944" i="1" l="1"/>
  <c r="H835" i="1" l="1"/>
  <c r="H335" i="1" l="1"/>
  <c r="H1309" i="1" l="1"/>
  <c r="H1357" i="1" l="1"/>
  <c r="H354" i="1" l="1"/>
  <c r="H988" i="1" l="1"/>
  <c r="H405" i="1" l="1"/>
  <c r="H1085" i="1" l="1"/>
  <c r="H1295" i="1" l="1"/>
  <c r="H1477" i="1" l="1"/>
  <c r="H1476" i="1"/>
  <c r="H1475" i="1"/>
  <c r="H1474" i="1"/>
  <c r="H1473" i="1"/>
  <c r="H1472" i="1"/>
  <c r="H1471" i="1"/>
  <c r="H1470" i="1"/>
  <c r="H1468" i="1"/>
  <c r="H1467" i="1"/>
  <c r="H1466" i="1"/>
  <c r="H1465" i="1"/>
  <c r="H1464" i="1"/>
  <c r="H1463" i="1"/>
  <c r="H1462" i="1"/>
  <c r="H1461" i="1"/>
  <c r="H1460" i="1"/>
  <c r="H1458" i="1"/>
  <c r="H1457" i="1"/>
  <c r="H1456" i="1"/>
  <c r="H1455" i="1"/>
  <c r="H1454" i="1"/>
  <c r="H1453" i="1"/>
  <c r="H1452" i="1"/>
  <c r="H1448" i="1"/>
  <c r="H1447" i="1"/>
  <c r="H1446" i="1"/>
  <c r="H1445" i="1"/>
  <c r="H1444" i="1"/>
  <c r="H1441" i="1"/>
  <c r="H1442" i="1"/>
  <c r="H1440" i="1"/>
  <c r="H1439" i="1"/>
  <c r="H1438" i="1"/>
  <c r="H1437" i="1"/>
  <c r="H1436" i="1"/>
  <c r="H1435" i="1"/>
  <c r="H1433" i="1"/>
  <c r="H1432" i="1"/>
  <c r="H1431" i="1"/>
  <c r="H1430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4" i="1"/>
  <c r="H1415" i="1"/>
  <c r="H1413" i="1"/>
  <c r="H1410" i="1"/>
  <c r="H1411" i="1"/>
  <c r="H1408" i="1"/>
  <c r="H1409" i="1"/>
  <c r="H1407" i="1"/>
  <c r="H1406" i="1"/>
  <c r="H1405" i="1"/>
  <c r="H1404" i="1"/>
  <c r="H1402" i="1"/>
  <c r="H1401" i="1"/>
  <c r="H1400" i="1"/>
  <c r="H1398" i="1"/>
  <c r="H1396" i="1"/>
  <c r="H1395" i="1"/>
  <c r="H1394" i="1"/>
  <c r="H1393" i="1"/>
  <c r="H1392" i="1"/>
  <c r="H1391" i="1"/>
  <c r="H1390" i="1"/>
  <c r="H1389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1" i="1"/>
  <c r="H1360" i="1"/>
  <c r="H1359" i="1"/>
  <c r="H1358" i="1"/>
  <c r="H1356" i="1"/>
  <c r="H1355" i="1"/>
  <c r="H1354" i="1"/>
  <c r="H1353" i="1"/>
  <c r="H1352" i="1"/>
  <c r="H1351" i="1"/>
  <c r="H1349" i="1"/>
  <c r="H1348" i="1"/>
  <c r="H1347" i="1"/>
  <c r="H1346" i="1"/>
  <c r="H1345" i="1"/>
  <c r="H1344" i="1"/>
  <c r="H1342" i="1"/>
  <c r="H1341" i="1"/>
  <c r="H1340" i="1"/>
  <c r="H1339" i="1"/>
  <c r="H1336" i="1"/>
  <c r="H1333" i="1"/>
  <c r="H1334" i="1"/>
  <c r="H1332" i="1"/>
  <c r="H1330" i="1"/>
  <c r="H1329" i="1"/>
  <c r="H1328" i="1"/>
  <c r="H1326" i="1"/>
  <c r="H1325" i="1"/>
  <c r="H1324" i="1"/>
  <c r="H1323" i="1"/>
  <c r="H1322" i="1"/>
  <c r="H1321" i="1"/>
  <c r="H1319" i="1"/>
  <c r="H1320" i="1"/>
  <c r="H1318" i="1"/>
  <c r="H1315" i="1"/>
  <c r="H1313" i="1"/>
  <c r="H1312" i="1"/>
  <c r="H1311" i="1"/>
  <c r="H1310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4" i="1"/>
  <c r="H1293" i="1"/>
  <c r="H1292" i="1"/>
  <c r="H1291" i="1"/>
  <c r="H1290" i="1"/>
  <c r="H1289" i="1"/>
  <c r="H1288" i="1"/>
  <c r="H1285" i="1"/>
  <c r="H1284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6" i="1"/>
  <c r="H1265" i="1"/>
  <c r="H1263" i="1"/>
  <c r="H1262" i="1"/>
  <c r="H1261" i="1"/>
  <c r="H1260" i="1"/>
  <c r="H1259" i="1"/>
  <c r="H1258" i="1"/>
  <c r="H1257" i="1"/>
  <c r="H1256" i="1"/>
  <c r="H1255" i="1"/>
  <c r="H1254" i="1"/>
  <c r="H1252" i="1"/>
  <c r="H1251" i="1"/>
  <c r="H1250" i="1"/>
  <c r="H1249" i="1"/>
  <c r="H1247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2" i="1"/>
  <c r="H1233" i="1"/>
  <c r="H1231" i="1"/>
  <c r="H1230" i="1"/>
  <c r="H1229" i="1"/>
  <c r="H1228" i="1"/>
  <c r="H1227" i="1"/>
  <c r="H1226" i="1"/>
  <c r="H1225" i="1"/>
  <c r="H1224" i="1"/>
  <c r="H1222" i="1"/>
  <c r="H1223" i="1"/>
  <c r="H1221" i="1"/>
  <c r="H1220" i="1"/>
  <c r="H1219" i="1"/>
  <c r="H1218" i="1"/>
  <c r="H1217" i="1"/>
  <c r="H1216" i="1"/>
  <c r="H1214" i="1"/>
  <c r="H1213" i="1"/>
  <c r="H1212" i="1"/>
  <c r="H1211" i="1"/>
  <c r="H1210" i="1"/>
  <c r="H1209" i="1"/>
  <c r="H1208" i="1"/>
  <c r="H1206" i="1"/>
  <c r="H1207" i="1"/>
  <c r="H1205" i="1"/>
  <c r="H1204" i="1"/>
  <c r="H1203" i="1"/>
  <c r="H1202" i="1"/>
  <c r="H1200" i="1"/>
  <c r="H1199" i="1"/>
  <c r="H1195" i="1"/>
  <c r="H1197" i="1"/>
  <c r="H1196" i="1"/>
  <c r="H1193" i="1"/>
  <c r="H1194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6" i="1"/>
  <c r="H1174" i="1"/>
  <c r="H1175" i="1"/>
  <c r="H1173" i="1"/>
  <c r="H1172" i="1"/>
  <c r="H1171" i="1"/>
  <c r="H1170" i="1"/>
  <c r="H1169" i="1"/>
  <c r="H1168" i="1"/>
  <c r="H1167" i="1"/>
  <c r="H1166" i="1"/>
  <c r="H1165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0" i="1"/>
  <c r="H1149" i="1"/>
  <c r="H1147" i="1"/>
  <c r="H1146" i="1"/>
  <c r="H1144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8" i="1"/>
  <c r="H1126" i="1"/>
  <c r="H1125" i="1"/>
  <c r="H1124" i="1"/>
  <c r="H1123" i="1"/>
  <c r="H1122" i="1"/>
  <c r="H1121" i="1"/>
  <c r="H1120" i="1"/>
  <c r="H1119" i="1"/>
  <c r="H1118" i="1"/>
  <c r="H1117" i="1"/>
  <c r="H1115" i="1"/>
  <c r="H1116" i="1"/>
  <c r="H1113" i="1"/>
  <c r="H1111" i="1"/>
  <c r="H1110" i="1"/>
  <c r="H1109" i="1"/>
  <c r="H1107" i="1"/>
  <c r="H1106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6" i="1"/>
  <c r="H1084" i="1"/>
  <c r="H1083" i="1"/>
  <c r="H1082" i="1"/>
  <c r="H1081" i="1"/>
  <c r="H1080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3" i="1"/>
  <c r="H1064" i="1"/>
  <c r="H1062" i="1"/>
  <c r="H1060" i="1"/>
  <c r="H1061" i="1"/>
  <c r="H1059" i="1"/>
  <c r="H1058" i="1"/>
  <c r="H1057" i="1"/>
  <c r="H1056" i="1"/>
  <c r="H1055" i="1"/>
  <c r="H1054" i="1"/>
  <c r="H1053" i="1"/>
  <c r="H1052" i="1"/>
  <c r="H1051" i="1"/>
  <c r="H1050" i="1"/>
  <c r="H1049" i="1"/>
  <c r="H1047" i="1"/>
  <c r="H1046" i="1"/>
  <c r="H1045" i="1"/>
  <c r="H1043" i="1"/>
  <c r="H1042" i="1"/>
  <c r="H1041" i="1"/>
  <c r="H1040" i="1"/>
  <c r="H1039" i="1"/>
  <c r="H1038" i="1"/>
  <c r="H1037" i="1"/>
  <c r="H1036" i="1"/>
  <c r="H1035" i="1"/>
  <c r="H1033" i="1"/>
  <c r="H1034" i="1"/>
  <c r="H1031" i="1"/>
  <c r="H1032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2" i="1"/>
  <c r="H991" i="1"/>
  <c r="H989" i="1"/>
  <c r="H987" i="1"/>
  <c r="H986" i="1"/>
  <c r="H985" i="1"/>
  <c r="H983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0" i="1"/>
  <c r="H951" i="1"/>
  <c r="H952" i="1"/>
  <c r="H949" i="1"/>
  <c r="H948" i="1"/>
  <c r="H947" i="1"/>
  <c r="H945" i="1"/>
  <c r="H943" i="1"/>
  <c r="H942" i="1"/>
  <c r="H941" i="1"/>
  <c r="H940" i="1"/>
  <c r="H939" i="1"/>
  <c r="H938" i="1"/>
  <c r="H937" i="1"/>
  <c r="H936" i="1"/>
  <c r="H935" i="1"/>
  <c r="H934" i="1"/>
  <c r="H932" i="1"/>
  <c r="H931" i="1"/>
  <c r="H930" i="1"/>
  <c r="H928" i="1"/>
  <c r="H924" i="1"/>
  <c r="H925" i="1"/>
  <c r="H926" i="1"/>
  <c r="H923" i="1"/>
  <c r="H922" i="1"/>
  <c r="H921" i="1"/>
  <c r="H920" i="1"/>
  <c r="H919" i="1"/>
  <c r="H918" i="1"/>
  <c r="H916" i="1"/>
  <c r="H914" i="1"/>
  <c r="H913" i="1"/>
  <c r="H915" i="1"/>
  <c r="H912" i="1"/>
  <c r="H911" i="1"/>
  <c r="H910" i="1"/>
  <c r="H909" i="1"/>
  <c r="H908" i="1"/>
  <c r="H907" i="1"/>
  <c r="H906" i="1"/>
  <c r="H904" i="1"/>
  <c r="H903" i="1"/>
  <c r="H901" i="1"/>
  <c r="H900" i="1"/>
  <c r="H899" i="1"/>
  <c r="H897" i="1"/>
  <c r="H896" i="1"/>
  <c r="H895" i="1"/>
  <c r="H893" i="1"/>
  <c r="H890" i="1"/>
  <c r="H889" i="1"/>
  <c r="H888" i="1"/>
  <c r="H887" i="1"/>
  <c r="H886" i="1"/>
  <c r="H885" i="1"/>
  <c r="H884" i="1"/>
  <c r="H883" i="1"/>
  <c r="H881" i="1"/>
  <c r="H880" i="1"/>
  <c r="H879" i="1"/>
  <c r="H878" i="1"/>
  <c r="H877" i="1"/>
  <c r="H876" i="1"/>
  <c r="H875" i="1"/>
  <c r="H874" i="1"/>
  <c r="H871" i="1"/>
  <c r="H872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39" i="1"/>
  <c r="F838" i="1"/>
  <c r="H838" i="1" s="1"/>
  <c r="H837" i="1"/>
  <c r="H836" i="1"/>
  <c r="H834" i="1"/>
  <c r="H833" i="1"/>
  <c r="H832" i="1"/>
  <c r="H830" i="1"/>
  <c r="H831" i="1"/>
  <c r="H828" i="1"/>
  <c r="H827" i="1"/>
  <c r="H826" i="1"/>
  <c r="H825" i="1"/>
  <c r="H824" i="1"/>
  <c r="H823" i="1"/>
  <c r="H822" i="1"/>
  <c r="H821" i="1"/>
  <c r="H820" i="1"/>
  <c r="H818" i="1"/>
  <c r="H819" i="1"/>
  <c r="H817" i="1"/>
  <c r="H816" i="1"/>
  <c r="H814" i="1"/>
  <c r="H812" i="1"/>
  <c r="H811" i="1"/>
  <c r="H810" i="1"/>
  <c r="H809" i="1"/>
  <c r="H808" i="1"/>
  <c r="H807" i="1"/>
  <c r="H806" i="1"/>
  <c r="H805" i="1"/>
  <c r="H803" i="1"/>
  <c r="H804" i="1"/>
  <c r="H802" i="1"/>
  <c r="H801" i="1"/>
  <c r="H790" i="1"/>
  <c r="H800" i="1"/>
  <c r="H799" i="1"/>
  <c r="H798" i="1"/>
  <c r="H797" i="1"/>
  <c r="H796" i="1"/>
  <c r="H794" i="1"/>
  <c r="H793" i="1"/>
  <c r="H792" i="1"/>
  <c r="H789" i="1"/>
  <c r="H787" i="1"/>
  <c r="H786" i="1"/>
  <c r="H784" i="1"/>
  <c r="H783" i="1"/>
  <c r="H782" i="1"/>
  <c r="H781" i="1"/>
  <c r="H780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5" i="1"/>
  <c r="H764" i="1"/>
  <c r="H763" i="1"/>
  <c r="H762" i="1"/>
  <c r="H761" i="1"/>
  <c r="H760" i="1"/>
  <c r="H759" i="1"/>
  <c r="H757" i="1"/>
  <c r="H756" i="1"/>
  <c r="H755" i="1"/>
  <c r="H754" i="1"/>
  <c r="H753" i="1"/>
  <c r="H751" i="1"/>
  <c r="H750" i="1"/>
  <c r="H749" i="1"/>
  <c r="H748" i="1"/>
  <c r="H747" i="1"/>
  <c r="H746" i="1"/>
  <c r="H745" i="1"/>
  <c r="H744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698" i="1"/>
  <c r="H699" i="1"/>
  <c r="H697" i="1"/>
  <c r="H696" i="1"/>
  <c r="H695" i="1"/>
  <c r="H694" i="1"/>
  <c r="H693" i="1"/>
  <c r="H692" i="1"/>
  <c r="H689" i="1"/>
  <c r="H686" i="1"/>
  <c r="H683" i="1"/>
  <c r="H684" i="1"/>
  <c r="H685" i="1"/>
  <c r="H682" i="1"/>
  <c r="H681" i="1"/>
  <c r="H680" i="1"/>
  <c r="H678" i="1"/>
  <c r="H679" i="1"/>
  <c r="H677" i="1"/>
  <c r="H676" i="1"/>
  <c r="H675" i="1"/>
  <c r="H674" i="1"/>
  <c r="H673" i="1"/>
  <c r="H672" i="1"/>
  <c r="H670" i="1"/>
  <c r="H669" i="1"/>
  <c r="H668" i="1"/>
  <c r="H667" i="1"/>
  <c r="H666" i="1"/>
  <c r="H665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0" i="1"/>
  <c r="H651" i="1"/>
  <c r="H649" i="1"/>
  <c r="H648" i="1"/>
  <c r="H647" i="1"/>
  <c r="H645" i="1"/>
  <c r="H644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4" i="1"/>
  <c r="H623" i="1"/>
  <c r="H622" i="1"/>
  <c r="H621" i="1"/>
  <c r="H620" i="1"/>
  <c r="H619" i="1"/>
  <c r="H618" i="1"/>
  <c r="H617" i="1"/>
  <c r="H615" i="1"/>
  <c r="H614" i="1"/>
  <c r="H613" i="1"/>
  <c r="H612" i="1"/>
  <c r="H610" i="1"/>
  <c r="H609" i="1"/>
  <c r="H608" i="1"/>
  <c r="H607" i="1"/>
  <c r="H606" i="1"/>
  <c r="H605" i="1"/>
  <c r="H604" i="1"/>
  <c r="H600" i="1"/>
  <c r="H601" i="1"/>
  <c r="H603" i="1"/>
  <c r="H602" i="1"/>
  <c r="H599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79" i="1"/>
  <c r="H578" i="1"/>
  <c r="H577" i="1"/>
  <c r="H576" i="1"/>
  <c r="H575" i="1"/>
  <c r="H574" i="1"/>
  <c r="H572" i="1"/>
  <c r="H573" i="1"/>
  <c r="H571" i="1"/>
  <c r="H570" i="1"/>
  <c r="H569" i="1"/>
  <c r="H568" i="1"/>
  <c r="H567" i="1"/>
  <c r="H566" i="1"/>
  <c r="H565" i="1"/>
  <c r="H563" i="1"/>
  <c r="H562" i="1"/>
  <c r="H561" i="1"/>
  <c r="H560" i="1"/>
  <c r="H559" i="1"/>
  <c r="H557" i="1"/>
  <c r="H555" i="1"/>
  <c r="H556" i="1"/>
  <c r="H554" i="1"/>
  <c r="H553" i="1"/>
  <c r="H552" i="1"/>
  <c r="H551" i="1"/>
  <c r="H550" i="1"/>
  <c r="H546" i="1"/>
  <c r="H549" i="1"/>
  <c r="H547" i="1"/>
  <c r="H545" i="1"/>
  <c r="H548" i="1"/>
  <c r="H543" i="1"/>
  <c r="H544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8" i="1"/>
  <c r="H527" i="1"/>
  <c r="H526" i="1"/>
  <c r="H524" i="1"/>
  <c r="H525" i="1"/>
  <c r="H523" i="1"/>
  <c r="H521" i="1"/>
  <c r="H520" i="1"/>
  <c r="H519" i="1"/>
  <c r="H518" i="1"/>
  <c r="H517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498" i="1"/>
  <c r="H497" i="1"/>
  <c r="H496" i="1"/>
  <c r="H495" i="1"/>
  <c r="H493" i="1"/>
  <c r="H492" i="1"/>
  <c r="H491" i="1"/>
  <c r="H490" i="1"/>
  <c r="H489" i="1"/>
  <c r="H488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69" i="1"/>
  <c r="H470" i="1"/>
  <c r="H468" i="1"/>
  <c r="H467" i="1"/>
  <c r="H466" i="1"/>
  <c r="H465" i="1"/>
  <c r="H464" i="1"/>
  <c r="H463" i="1"/>
  <c r="H462" i="1"/>
  <c r="H459" i="1"/>
  <c r="H458" i="1"/>
  <c r="H457" i="1"/>
  <c r="H454" i="1"/>
  <c r="H453" i="1"/>
  <c r="H452" i="1"/>
  <c r="H451" i="1"/>
  <c r="H450" i="1"/>
  <c r="H449" i="1"/>
  <c r="H448" i="1"/>
  <c r="H446" i="1"/>
  <c r="H447" i="1"/>
  <c r="H445" i="1"/>
  <c r="H444" i="1"/>
  <c r="H442" i="1"/>
  <c r="H441" i="1"/>
  <c r="H440" i="1"/>
  <c r="H439" i="1"/>
  <c r="H438" i="1"/>
  <c r="H437" i="1"/>
  <c r="H436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0" i="1"/>
  <c r="H419" i="1"/>
  <c r="H418" i="1"/>
  <c r="H417" i="1"/>
  <c r="H416" i="1"/>
  <c r="H411" i="1"/>
  <c r="H414" i="1"/>
  <c r="H413" i="1"/>
  <c r="H409" i="1"/>
  <c r="H408" i="1"/>
  <c r="H407" i="1"/>
  <c r="H406" i="1"/>
  <c r="H404" i="1"/>
  <c r="H403" i="1"/>
  <c r="H401" i="1"/>
  <c r="H400" i="1"/>
  <c r="H398" i="1"/>
  <c r="H399" i="1"/>
  <c r="H397" i="1"/>
  <c r="H396" i="1"/>
  <c r="H395" i="1"/>
  <c r="H394" i="1"/>
  <c r="H393" i="1"/>
  <c r="H391" i="1"/>
  <c r="H390" i="1"/>
  <c r="H388" i="1"/>
  <c r="H385" i="1"/>
  <c r="H383" i="1"/>
  <c r="H381" i="1"/>
  <c r="H380" i="1"/>
  <c r="H379" i="1"/>
  <c r="H378" i="1"/>
  <c r="H377" i="1"/>
  <c r="H375" i="1"/>
  <c r="H376" i="1"/>
  <c r="H373" i="1"/>
  <c r="H372" i="1"/>
  <c r="H371" i="1"/>
  <c r="H370" i="1"/>
  <c r="H369" i="1"/>
  <c r="H368" i="1"/>
  <c r="H367" i="1"/>
  <c r="H366" i="1"/>
  <c r="H365" i="1"/>
  <c r="H364" i="1"/>
  <c r="H362" i="1"/>
  <c r="H361" i="1"/>
  <c r="H360" i="1"/>
  <c r="H359" i="1"/>
  <c r="H356" i="1"/>
  <c r="H355" i="1"/>
  <c r="H353" i="1"/>
  <c r="H352" i="1"/>
  <c r="H351" i="1"/>
  <c r="H350" i="1"/>
  <c r="H349" i="1"/>
  <c r="H348" i="1"/>
  <c r="H346" i="1"/>
  <c r="H345" i="1"/>
  <c r="H344" i="1"/>
  <c r="H342" i="1"/>
  <c r="H340" i="1"/>
  <c r="H339" i="1"/>
  <c r="H336" i="1"/>
  <c r="H334" i="1"/>
  <c r="H333" i="1"/>
  <c r="H332" i="1"/>
  <c r="H330" i="1"/>
  <c r="H328" i="1"/>
  <c r="H329" i="1"/>
  <c r="H326" i="1"/>
  <c r="H324" i="1"/>
  <c r="H323" i="1"/>
  <c r="H322" i="1"/>
  <c r="H321" i="1"/>
  <c r="H320" i="1"/>
  <c r="H319" i="1"/>
  <c r="H317" i="1"/>
  <c r="H316" i="1"/>
  <c r="H315" i="1"/>
  <c r="H314" i="1"/>
  <c r="H313" i="1"/>
  <c r="H311" i="1"/>
  <c r="H310" i="1"/>
  <c r="H309" i="1"/>
  <c r="H305" i="1"/>
  <c r="H304" i="1"/>
  <c r="H303" i="1"/>
  <c r="H302" i="1"/>
  <c r="H301" i="1"/>
  <c r="H300" i="1"/>
  <c r="H298" i="1"/>
  <c r="H297" i="1"/>
  <c r="H295" i="1"/>
  <c r="H294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1" i="1"/>
  <c r="H259" i="1"/>
  <c r="H258" i="1"/>
  <c r="H257" i="1"/>
  <c r="H256" i="1"/>
  <c r="H255" i="1"/>
  <c r="H254" i="1"/>
  <c r="H253" i="1"/>
  <c r="H252" i="1"/>
  <c r="H251" i="1"/>
  <c r="H250" i="1"/>
  <c r="H247" i="1"/>
  <c r="H249" i="1"/>
  <c r="H246" i="1"/>
  <c r="H245" i="1"/>
  <c r="H244" i="1"/>
  <c r="H242" i="1"/>
  <c r="H240" i="1"/>
  <c r="H239" i="1"/>
  <c r="H238" i="1"/>
  <c r="H237" i="1"/>
  <c r="H236" i="1"/>
  <c r="H235" i="1"/>
  <c r="H233" i="1"/>
  <c r="H234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1" i="1"/>
  <c r="H212" i="1"/>
  <c r="H208" i="1"/>
  <c r="H209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4" i="1"/>
  <c r="H192" i="1"/>
  <c r="H193" i="1"/>
  <c r="H190" i="1"/>
  <c r="H189" i="1"/>
  <c r="H188" i="1"/>
  <c r="H185" i="1"/>
  <c r="H186" i="1"/>
  <c r="H187" i="1"/>
  <c r="H184" i="1"/>
  <c r="H183" i="1"/>
  <c r="H182" i="1"/>
  <c r="H181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0" i="1"/>
  <c r="H149" i="1"/>
  <c r="H148" i="1"/>
  <c r="H147" i="1"/>
  <c r="H146" i="1"/>
  <c r="H145" i="1"/>
  <c r="H143" i="1"/>
  <c r="H142" i="1"/>
  <c r="H141" i="1"/>
  <c r="H140" i="1"/>
  <c r="H139" i="1"/>
  <c r="H138" i="1"/>
  <c r="H136" i="1"/>
  <c r="H135" i="1"/>
  <c r="H134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5" i="1"/>
  <c r="H114" i="1"/>
  <c r="H113" i="1"/>
  <c r="H112" i="1"/>
  <c r="H111" i="1"/>
  <c r="H110" i="1"/>
  <c r="H109" i="1"/>
  <c r="H108" i="1"/>
  <c r="H106" i="1"/>
  <c r="H105" i="1"/>
  <c r="H104" i="1"/>
  <c r="H103" i="1"/>
  <c r="H102" i="1"/>
  <c r="H100" i="1"/>
  <c r="H101" i="1"/>
  <c r="H99" i="1"/>
  <c r="H98" i="1"/>
  <c r="H97" i="1"/>
  <c r="H96" i="1"/>
  <c r="H95" i="1"/>
  <c r="H94" i="1"/>
  <c r="H93" i="1"/>
  <c r="H92" i="1"/>
  <c r="H91" i="1"/>
  <c r="H89" i="1"/>
  <c r="H90" i="1"/>
  <c r="H88" i="1"/>
  <c r="H86" i="1"/>
  <c r="H85" i="1"/>
  <c r="H84" i="1"/>
  <c r="H83" i="1"/>
  <c r="H82" i="1"/>
  <c r="H81" i="1"/>
  <c r="H80" i="1"/>
  <c r="H79" i="1"/>
  <c r="H77" i="1"/>
  <c r="H76" i="1"/>
  <c r="H75" i="1"/>
  <c r="H73" i="1"/>
  <c r="H72" i="1"/>
  <c r="H71" i="1"/>
  <c r="H69" i="1"/>
  <c r="H70" i="1"/>
  <c r="H68" i="1"/>
  <c r="H66" i="1"/>
  <c r="H65" i="1"/>
  <c r="H64" i="1"/>
  <c r="H63" i="1"/>
  <c r="H62" i="1"/>
  <c r="H61" i="1"/>
  <c r="H60" i="1"/>
  <c r="H59" i="1"/>
  <c r="H58" i="1"/>
  <c r="H57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3" i="1"/>
  <c r="H41" i="1"/>
  <c r="H40" i="1"/>
  <c r="H39" i="1"/>
  <c r="H38" i="1"/>
  <c r="H37" i="1"/>
  <c r="H36" i="1"/>
  <c r="H35" i="1"/>
  <c r="H34" i="1"/>
  <c r="H32" i="1"/>
  <c r="H31" i="1"/>
  <c r="H29" i="1"/>
  <c r="H30" i="1"/>
  <c r="H26" i="1"/>
  <c r="H24" i="1"/>
  <c r="H23" i="1"/>
  <c r="H22" i="1"/>
  <c r="H21" i="1"/>
  <c r="H19" i="1"/>
  <c r="H16" i="1"/>
  <c r="H17" i="1"/>
  <c r="H15" i="1"/>
  <c r="H14" i="1"/>
  <c r="H13" i="1"/>
  <c r="H12" i="1"/>
  <c r="H10" i="1"/>
</calcChain>
</file>

<file path=xl/sharedStrings.xml><?xml version="1.0" encoding="utf-8"?>
<sst xmlns="http://schemas.openxmlformats.org/spreadsheetml/2006/main" count="5272" uniqueCount="2732">
  <si>
    <t>Números   1 a 700</t>
  </si>
  <si>
    <r>
      <t xml:space="preserve">incluida en </t>
    </r>
    <r>
      <rPr>
        <u/>
        <sz val="10"/>
        <rFont val="Times New Roman"/>
        <family val="1"/>
      </rPr>
      <t>Economía al alcance de todos</t>
    </r>
    <r>
      <rPr>
        <sz val="10"/>
        <rFont val="Times New Roman"/>
        <family val="1"/>
      </rPr>
      <t>, La Ley, 2006</t>
    </r>
  </si>
  <si>
    <t>Números 701 en adelante</t>
  </si>
  <si>
    <r>
      <t xml:space="preserve">se puede consultar en </t>
    </r>
    <r>
      <rPr>
        <u/>
        <sz val="10"/>
        <rFont val="Times New Roman"/>
        <family val="1"/>
      </rPr>
      <t>www.juancarlosdepablo.com.ar</t>
    </r>
  </si>
  <si>
    <t xml:space="preserve"> </t>
  </si>
  <si>
    <t>Número</t>
  </si>
  <si>
    <t>Apellido</t>
  </si>
  <si>
    <t>Nombres</t>
  </si>
  <si>
    <t>Oriundo de</t>
  </si>
  <si>
    <t>Nació</t>
  </si>
  <si>
    <t>Murió</t>
  </si>
  <si>
    <t>Vivió</t>
  </si>
  <si>
    <t>Estados Unidos</t>
  </si>
  <si>
    <t>Abbott</t>
  </si>
  <si>
    <t>Edith</t>
  </si>
  <si>
    <t>xxx</t>
  </si>
  <si>
    <t>o</t>
  </si>
  <si>
    <t>x</t>
  </si>
  <si>
    <t>Turquía</t>
  </si>
  <si>
    <t>Abraham</t>
  </si>
  <si>
    <t>Abramovitz</t>
  </si>
  <si>
    <t>Moses</t>
  </si>
  <si>
    <t>India?</t>
  </si>
  <si>
    <t>Emmanuel</t>
  </si>
  <si>
    <t>Argentina</t>
  </si>
  <si>
    <t>Uruguay</t>
  </si>
  <si>
    <t>Ackley</t>
  </si>
  <si>
    <t>Hugh Gardner</t>
  </si>
  <si>
    <t>Adams</t>
  </si>
  <si>
    <t>Charles Francis</t>
  </si>
  <si>
    <t>xx</t>
  </si>
  <si>
    <t>Alemania</t>
  </si>
  <si>
    <t>xxxx</t>
  </si>
  <si>
    <t>Henry Carter</t>
  </si>
  <si>
    <t>Walter</t>
  </si>
  <si>
    <t>Austria</t>
  </si>
  <si>
    <t>Nigeria</t>
  </si>
  <si>
    <t>Adelman (Glicman)</t>
  </si>
  <si>
    <t>Irma</t>
  </si>
  <si>
    <t>Rumania</t>
  </si>
  <si>
    <t>Adelman</t>
  </si>
  <si>
    <t>Morris Albert</t>
  </si>
  <si>
    <t>Solomon</t>
  </si>
  <si>
    <t>Inglaterra</t>
  </si>
  <si>
    <t>Ricardo</t>
  </si>
  <si>
    <t>Indonesia</t>
  </si>
  <si>
    <t>Afriat</t>
  </si>
  <si>
    <t>Sydney Naphtali</t>
  </si>
  <si>
    <t>Aftalion</t>
  </si>
  <si>
    <t>Albert</t>
  </si>
  <si>
    <t>Bulgaria</t>
  </si>
  <si>
    <t>India</t>
  </si>
  <si>
    <t>Suecia</t>
  </si>
  <si>
    <t>Francia</t>
  </si>
  <si>
    <t>Michel</t>
  </si>
  <si>
    <t>Pakistán</t>
  </si>
  <si>
    <t>Chile</t>
  </si>
  <si>
    <t>Aitken</t>
  </si>
  <si>
    <t>Alexander Craig</t>
  </si>
  <si>
    <t>Nueva Zelanda</t>
  </si>
  <si>
    <t>Polonia</t>
  </si>
  <si>
    <t>Anna</t>
  </si>
  <si>
    <t>Estados Unidos?</t>
  </si>
  <si>
    <t>Robert</t>
  </si>
  <si>
    <t>Akerman</t>
  </si>
  <si>
    <t>Johan Gustav</t>
  </si>
  <si>
    <t>Johan Henrik</t>
  </si>
  <si>
    <t xml:space="preserve">   xxxxxxx</t>
  </si>
  <si>
    <t>xxxxxxIxxx</t>
  </si>
  <si>
    <t>xxxxxx</t>
  </si>
  <si>
    <t>Alberdi</t>
  </si>
  <si>
    <t>Juan Bautista</t>
  </si>
  <si>
    <t>Enrique</t>
  </si>
  <si>
    <t>España</t>
  </si>
  <si>
    <t>Albi Ibáñez</t>
  </si>
  <si>
    <t>Emilio</t>
  </si>
  <si>
    <t>Francisco</t>
  </si>
  <si>
    <t>Alchian</t>
  </si>
  <si>
    <t>Armen Albert</t>
  </si>
  <si>
    <t xml:space="preserve">  xxxxxxxx</t>
  </si>
  <si>
    <t>?</t>
  </si>
  <si>
    <t>Alemann</t>
  </si>
  <si>
    <t>Roberto Teodoro</t>
  </si>
  <si>
    <t>Alesina</t>
  </si>
  <si>
    <t>Italia</t>
  </si>
  <si>
    <t>Alexander</t>
  </si>
  <si>
    <t>Sidney Stuart</t>
  </si>
  <si>
    <t>Allais</t>
  </si>
  <si>
    <t>Maurice Felix Charles</t>
  </si>
  <si>
    <t>Allen</t>
  </si>
  <si>
    <t>Inglaterra?</t>
  </si>
  <si>
    <t>Roy George Douglas</t>
  </si>
  <si>
    <t>William Richard</t>
  </si>
  <si>
    <t>Michael</t>
  </si>
  <si>
    <t>Portugal</t>
  </si>
  <si>
    <t>Almon</t>
  </si>
  <si>
    <t>Shirley Ann</t>
  </si>
  <si>
    <t>Almonacid</t>
  </si>
  <si>
    <t>Alnasrawi</t>
  </si>
  <si>
    <t>Abbas Abdul Karim</t>
  </si>
  <si>
    <t>Irak</t>
  </si>
  <si>
    <t>William</t>
  </si>
  <si>
    <t>Oscar</t>
  </si>
  <si>
    <t>Isaac</t>
  </si>
  <si>
    <t xml:space="preserve">Argentina </t>
  </si>
  <si>
    <t>Friedrich</t>
  </si>
  <si>
    <t>Argelia</t>
  </si>
  <si>
    <t>Altmeyer</t>
  </si>
  <si>
    <t>Arthur Joseph</t>
  </si>
  <si>
    <t>Aluko</t>
  </si>
  <si>
    <t>Samuel Adepoju</t>
  </si>
  <si>
    <t xml:space="preserve">    xxxxxx</t>
  </si>
  <si>
    <t>Japón</t>
  </si>
  <si>
    <t>Fisher</t>
  </si>
  <si>
    <t>Amin</t>
  </si>
  <si>
    <t>Egipto</t>
  </si>
  <si>
    <t>Samir</t>
  </si>
  <si>
    <t>Alfred</t>
  </si>
  <si>
    <t>Amoroso</t>
  </si>
  <si>
    <t>Bruno</t>
  </si>
  <si>
    <t>Luigi</t>
  </si>
  <si>
    <t>Alice</t>
  </si>
  <si>
    <t>Irán</t>
  </si>
  <si>
    <t>Andersen</t>
  </si>
  <si>
    <t>Leonall C.</t>
  </si>
  <si>
    <t>Anderson</t>
  </si>
  <si>
    <t>James</t>
  </si>
  <si>
    <t>Escocia</t>
  </si>
  <si>
    <t>xxxxxxxx</t>
  </si>
  <si>
    <t>Martin</t>
  </si>
  <si>
    <t>Oskar Nikolayevich</t>
  </si>
  <si>
    <t>Rusia</t>
  </si>
  <si>
    <t>Theodore Wilbur</t>
  </si>
  <si>
    <t xml:space="preserve">  Murió</t>
  </si>
  <si>
    <t>Ando</t>
  </si>
  <si>
    <t>Albert K.</t>
  </si>
  <si>
    <t>xxxxxxx</t>
  </si>
  <si>
    <t>Argentina?</t>
  </si>
  <si>
    <t>Angell</t>
  </si>
  <si>
    <t>James Waterhouse</t>
  </si>
  <si>
    <t>David</t>
  </si>
  <si>
    <t>Anton</t>
  </si>
  <si>
    <t>Irlanda</t>
  </si>
  <si>
    <t>Giovanni Battista</t>
  </si>
  <si>
    <t>Aoki</t>
  </si>
  <si>
    <t>Masahiko</t>
  </si>
  <si>
    <t>Masanao</t>
  </si>
  <si>
    <t>Nathan</t>
  </si>
  <si>
    <t>Brasil</t>
  </si>
  <si>
    <t>Archibald</t>
  </si>
  <si>
    <t>George Christopher</t>
  </si>
  <si>
    <t xml:space="preserve"> xxxxxxxxx</t>
  </si>
  <si>
    <t>Areeda</t>
  </si>
  <si>
    <t>Phillip</t>
  </si>
  <si>
    <t>Manuel</t>
  </si>
  <si>
    <t>Chipre</t>
  </si>
  <si>
    <t>xxxxxxxIxx</t>
  </si>
  <si>
    <t>Argemí i d' Amaral</t>
  </si>
  <si>
    <t>Lluís</t>
  </si>
  <si>
    <t>Argy</t>
  </si>
  <si>
    <t>Victor Elie</t>
  </si>
  <si>
    <t>Colombia</t>
  </si>
  <si>
    <t>Arnaudo</t>
  </si>
  <si>
    <t>Aldo Antonio</t>
  </si>
  <si>
    <t>Arndt</t>
  </si>
  <si>
    <t>Heinz Wolfgang</t>
  </si>
  <si>
    <t>Arnold</t>
  </si>
  <si>
    <t>Arrighi</t>
  </si>
  <si>
    <t>Giovanni</t>
  </si>
  <si>
    <t>Arrow (Summers)</t>
  </si>
  <si>
    <t>Anita</t>
  </si>
  <si>
    <t>Arrow</t>
  </si>
  <si>
    <t>Kenneth Joseph</t>
  </si>
  <si>
    <t>José Luis</t>
  </si>
  <si>
    <t>Arthur</t>
  </si>
  <si>
    <t>Janos</t>
  </si>
  <si>
    <t>Hungría</t>
  </si>
  <si>
    <t>Israel</t>
  </si>
  <si>
    <t>Ashley</t>
  </si>
  <si>
    <t>William James</t>
  </si>
  <si>
    <t xml:space="preserve">        xx</t>
  </si>
  <si>
    <t>Ashton</t>
  </si>
  <si>
    <t>Thomas Southcliffe</t>
  </si>
  <si>
    <t>Asimakopulos</t>
  </si>
  <si>
    <t>Athanasios</t>
  </si>
  <si>
    <t>Canadá</t>
  </si>
  <si>
    <t>Atkinson</t>
  </si>
  <si>
    <t>Anthony Barnes</t>
  </si>
  <si>
    <t>Gales</t>
  </si>
  <si>
    <t>John Charles</t>
  </si>
  <si>
    <t>Attwood</t>
  </si>
  <si>
    <t>Thomas</t>
  </si>
  <si>
    <t xml:space="preserve">     xxxxx</t>
  </si>
  <si>
    <t>Auernheimer</t>
  </si>
  <si>
    <t>Leonardo José</t>
  </si>
  <si>
    <t>Noruega</t>
  </si>
  <si>
    <t>Auspitz</t>
  </si>
  <si>
    <t>Rudolf</t>
  </si>
  <si>
    <t>David H.</t>
  </si>
  <si>
    <t>Yugoeslavia</t>
  </si>
  <si>
    <t>xxxxxxxxx</t>
  </si>
  <si>
    <t>Ayres</t>
  </si>
  <si>
    <t>Clarence Edwin</t>
  </si>
  <si>
    <t>Grecia</t>
  </si>
  <si>
    <t>Daniel</t>
  </si>
  <si>
    <t>1948?</t>
  </si>
  <si>
    <t>Azpilcueta y Jaureguizar</t>
  </si>
  <si>
    <t>Martín de</t>
  </si>
  <si>
    <t>Babbage</t>
  </si>
  <si>
    <t>Charles</t>
  </si>
  <si>
    <t>Harvey</t>
  </si>
  <si>
    <t>Baccino</t>
  </si>
  <si>
    <t>Osvaldo Emilio</t>
  </si>
  <si>
    <t xml:space="preserve">      xxxx</t>
  </si>
  <si>
    <t>Bach</t>
  </si>
  <si>
    <t>George Leland</t>
  </si>
  <si>
    <t>Bacic</t>
  </si>
  <si>
    <t>Uros</t>
  </si>
  <si>
    <t>Bachelier</t>
  </si>
  <si>
    <t>Louis Jean Baptiste Alphonse</t>
  </si>
  <si>
    <t>Backus</t>
  </si>
  <si>
    <t>David K.</t>
  </si>
  <si>
    <t>Francis</t>
  </si>
  <si>
    <t>Baer</t>
  </si>
  <si>
    <t>Paul</t>
  </si>
  <si>
    <t>Werner</t>
  </si>
  <si>
    <t>Bagchi</t>
  </si>
  <si>
    <t>Amaresh</t>
  </si>
  <si>
    <t>Amiya Kumar</t>
  </si>
  <si>
    <t>Bagehot</t>
  </si>
  <si>
    <t>Bailey</t>
  </si>
  <si>
    <t>Elizabeth Ellery</t>
  </si>
  <si>
    <t>Martin J.</t>
  </si>
  <si>
    <t>Samuel</t>
  </si>
  <si>
    <t>Bain</t>
  </si>
  <si>
    <t>Joe Staten</t>
  </si>
  <si>
    <t>Bélgica</t>
  </si>
  <si>
    <t>Bakunin</t>
  </si>
  <si>
    <t>Mikhael Alexandrovitch</t>
  </si>
  <si>
    <t>Balassa</t>
  </si>
  <si>
    <t>Béla Alexander</t>
  </si>
  <si>
    <t>Lituania</t>
  </si>
  <si>
    <t>Balboa</t>
  </si>
  <si>
    <t>Baldwin</t>
  </si>
  <si>
    <t>Robert Edward</t>
  </si>
  <si>
    <t>Pietro</t>
  </si>
  <si>
    <t>Suiza</t>
  </si>
  <si>
    <t>Ball</t>
  </si>
  <si>
    <t>Robert James</t>
  </si>
  <si>
    <t>Felipe</t>
  </si>
  <si>
    <t>Balogh</t>
  </si>
  <si>
    <t>Ludwig</t>
  </si>
  <si>
    <t>Stefan</t>
  </si>
  <si>
    <t>Banfield</t>
  </si>
  <si>
    <t>Thomas Charles</t>
  </si>
  <si>
    <t>México</t>
  </si>
  <si>
    <t>Bara</t>
  </si>
  <si>
    <t>Ricardo Enrique</t>
  </si>
  <si>
    <t>Baran</t>
  </si>
  <si>
    <t>Paul Alexander</t>
  </si>
  <si>
    <t>Barber</t>
  </si>
  <si>
    <t>Clarence Lyle</t>
  </si>
  <si>
    <t>William J.</t>
  </si>
  <si>
    <t>Barbon</t>
  </si>
  <si>
    <t>Nicholas</t>
  </si>
  <si>
    <t>Barea Tejeiro</t>
  </si>
  <si>
    <t>José</t>
  </si>
  <si>
    <t>Anthony</t>
  </si>
  <si>
    <t>Tibor</t>
  </si>
  <si>
    <t>Barone</t>
  </si>
  <si>
    <t>Enrico</t>
  </si>
  <si>
    <t>Barral Souto</t>
  </si>
  <si>
    <t>Barre</t>
  </si>
  <si>
    <t>Raymond</t>
  </si>
  <si>
    <t>Christopher</t>
  </si>
  <si>
    <t>Holanda</t>
  </si>
  <si>
    <t>Barton</t>
  </si>
  <si>
    <t>John</t>
  </si>
  <si>
    <t>Yoram</t>
  </si>
  <si>
    <t>Giorgio</t>
  </si>
  <si>
    <t>Bastable</t>
  </si>
  <si>
    <t>Bastiat</t>
  </si>
  <si>
    <t>Claude Frederic</t>
  </si>
  <si>
    <t>Bator</t>
  </si>
  <si>
    <t>Francis Michel</t>
  </si>
  <si>
    <t>Bauer</t>
  </si>
  <si>
    <t>Otto</t>
  </si>
  <si>
    <t>Peter Tamas</t>
  </si>
  <si>
    <t>Baumol</t>
  </si>
  <si>
    <t>William Jack</t>
  </si>
  <si>
    <t>Randall</t>
  </si>
  <si>
    <t>Marianne</t>
  </si>
  <si>
    <t>Bayes</t>
  </si>
  <si>
    <t>Bayliss</t>
  </si>
  <si>
    <t>Len</t>
  </si>
  <si>
    <t>Beccaria</t>
  </si>
  <si>
    <t xml:space="preserve">Cesare Bonesana, Marques de </t>
  </si>
  <si>
    <t>Becker</t>
  </si>
  <si>
    <t>Carlos</t>
  </si>
  <si>
    <t>Gary Stanley</t>
  </si>
  <si>
    <t>Beckerman</t>
  </si>
  <si>
    <t>Wilfred</t>
  </si>
  <si>
    <t>Beckmann</t>
  </si>
  <si>
    <t>Martin Joseph</t>
  </si>
  <si>
    <t>Beeke</t>
  </si>
  <si>
    <t>Henry</t>
  </si>
  <si>
    <t>Checoeslovaquia</t>
  </si>
  <si>
    <t>Bell</t>
  </si>
  <si>
    <t>Carolyn Shaw</t>
  </si>
  <si>
    <t>Sudáfrica</t>
  </si>
  <si>
    <t>Bellamy</t>
  </si>
  <si>
    <t>Edward</t>
  </si>
  <si>
    <t>Bellman</t>
  </si>
  <si>
    <t>Richard Ernest</t>
  </si>
  <si>
    <t>Belozercovsky</t>
  </si>
  <si>
    <t>Norberto Aarón</t>
  </si>
  <si>
    <t>Belshaw</t>
  </si>
  <si>
    <t>Horace</t>
  </si>
  <si>
    <t>Lucas</t>
  </si>
  <si>
    <t>Alberto</t>
  </si>
  <si>
    <t>1922?</t>
  </si>
  <si>
    <t>Ben Porath</t>
  </si>
  <si>
    <t>Bensusan Butt</t>
  </si>
  <si>
    <t>David Miles</t>
  </si>
  <si>
    <t>Bentham</t>
  </si>
  <si>
    <t>Jeremy</t>
  </si>
  <si>
    <t>Ragnar</t>
  </si>
  <si>
    <t>Gustavo</t>
  </si>
  <si>
    <t>Berglas</t>
  </si>
  <si>
    <t>Eitan</t>
  </si>
  <si>
    <t>Bergmann</t>
  </si>
  <si>
    <t>Barbara Rose</t>
  </si>
  <si>
    <t>Bergson (Burk)</t>
  </si>
  <si>
    <t>Abram</t>
  </si>
  <si>
    <t>Bergstrom</t>
  </si>
  <si>
    <t>Albert Rex</t>
  </si>
  <si>
    <t>Javier</t>
  </si>
  <si>
    <t xml:space="preserve">  </t>
  </si>
  <si>
    <t>Berkeley</t>
  </si>
  <si>
    <t>George</t>
  </si>
  <si>
    <t>Berle</t>
  </si>
  <si>
    <t>Adolf Augustus</t>
  </si>
  <si>
    <t>Julio</t>
  </si>
  <si>
    <t>Bernácer Tormo</t>
  </si>
  <si>
    <t>Germán</t>
  </si>
  <si>
    <t>Bernoulli</t>
  </si>
  <si>
    <t>Jakob</t>
  </si>
  <si>
    <t>Bernstein</t>
  </si>
  <si>
    <t>Peter L.</t>
  </si>
  <si>
    <t>Berrill</t>
  </si>
  <si>
    <t>Kenneth</t>
  </si>
  <si>
    <t>Bertalanffy</t>
  </si>
  <si>
    <t>Karl Ludwig von</t>
  </si>
  <si>
    <t>Bertrand</t>
  </si>
  <si>
    <t>Joseph Louis Francois</t>
  </si>
  <si>
    <t>Cuba</t>
  </si>
  <si>
    <t>Bettelheim</t>
  </si>
  <si>
    <t>Charles Oscar</t>
  </si>
  <si>
    <t>Beveraggi Allende</t>
  </si>
  <si>
    <t>Walter Manuel</t>
  </si>
  <si>
    <t>1918?</t>
  </si>
  <si>
    <t>75?</t>
  </si>
  <si>
    <t>Beveridge</t>
  </si>
  <si>
    <t>William Henry</t>
  </si>
  <si>
    <t>Bharadwaj</t>
  </si>
  <si>
    <t>Krishna R.</t>
  </si>
  <si>
    <t>Bickerdike</t>
  </si>
  <si>
    <t>Charles Frederick</t>
  </si>
  <si>
    <t>Dinamarca</t>
  </si>
  <si>
    <t>Bird</t>
  </si>
  <si>
    <t>Bishop</t>
  </si>
  <si>
    <t>Robert Lyle</t>
  </si>
  <si>
    <t>Black</t>
  </si>
  <si>
    <t>Duncan</t>
  </si>
  <si>
    <t>Fischer</t>
  </si>
  <si>
    <t>Australia</t>
  </si>
  <si>
    <t>Robert Dennis Collison</t>
  </si>
  <si>
    <t>Blackwell</t>
  </si>
  <si>
    <t>David Harold</t>
  </si>
  <si>
    <t>Bladen</t>
  </si>
  <si>
    <t>Vincent Wheeler</t>
  </si>
  <si>
    <t>Blank</t>
  </si>
  <si>
    <t>Rebecca Margaret</t>
  </si>
  <si>
    <t>Blau</t>
  </si>
  <si>
    <t>Julian H.</t>
  </si>
  <si>
    <t>Blaug</t>
  </si>
  <si>
    <t>Mark</t>
  </si>
  <si>
    <t>Roy</t>
  </si>
  <si>
    <t>Blyth</t>
  </si>
  <si>
    <t>Conrad Alexander</t>
  </si>
  <si>
    <t>Blyumin</t>
  </si>
  <si>
    <t>Izrail´ Grigor´evich</t>
  </si>
  <si>
    <t>Jean</t>
  </si>
  <si>
    <t>Bohm Bawerk</t>
  </si>
  <si>
    <t>Eugen von</t>
  </si>
  <si>
    <t>Boisguilbert</t>
  </si>
  <si>
    <t>Pierre Le Pesant, sieur de</t>
  </si>
  <si>
    <t>Boiteux</t>
  </si>
  <si>
    <t>Marcel Paul</t>
  </si>
  <si>
    <t>Carlos Alberto</t>
  </si>
  <si>
    <t>Patrick</t>
  </si>
  <si>
    <t>Bonar</t>
  </si>
  <si>
    <t>Bonbright</t>
  </si>
  <si>
    <t>James Cummings</t>
  </si>
  <si>
    <t>Bondareva</t>
  </si>
  <si>
    <t>Olga Nikolajevna</t>
  </si>
  <si>
    <t>Gerhard</t>
  </si>
  <si>
    <t>Australia?</t>
  </si>
  <si>
    <t>Borch</t>
  </si>
  <si>
    <t>Karl Henrik</t>
  </si>
  <si>
    <t>Borda</t>
  </si>
  <si>
    <t>Jean Charles de</t>
  </si>
  <si>
    <t>Michael David</t>
  </si>
  <si>
    <t>Morris</t>
  </si>
  <si>
    <t>Ralph</t>
  </si>
  <si>
    <t>Bortkiewicz</t>
  </si>
  <si>
    <t>Ladislaus von</t>
  </si>
  <si>
    <t>Borts</t>
  </si>
  <si>
    <t>George Herbert</t>
  </si>
  <si>
    <t>Boulding</t>
  </si>
  <si>
    <t>Kenneth Ewart</t>
  </si>
  <si>
    <t>Francois</t>
  </si>
  <si>
    <t>Bourneuf</t>
  </si>
  <si>
    <t>Bowen</t>
  </si>
  <si>
    <t>Howard Rothmann</t>
  </si>
  <si>
    <t>Bowley</t>
  </si>
  <si>
    <t>Arthur Lyon</t>
  </si>
  <si>
    <t xml:space="preserve">Inglaterra </t>
  </si>
  <si>
    <t>Bowman</t>
  </si>
  <si>
    <t>Mary Jean</t>
  </si>
  <si>
    <t>Box</t>
  </si>
  <si>
    <t>George Edward Pelham</t>
  </si>
  <si>
    <t>Miguel</t>
  </si>
  <si>
    <t>Bradford</t>
  </si>
  <si>
    <t>David F.</t>
  </si>
  <si>
    <t>Robert Alexander</t>
  </si>
  <si>
    <t>Brahmananda</t>
  </si>
  <si>
    <t>Palahalii Ramaiya</t>
  </si>
  <si>
    <t>Karl</t>
  </si>
  <si>
    <t>Branson</t>
  </si>
  <si>
    <t>William H.</t>
  </si>
  <si>
    <t>Braudel</t>
  </si>
  <si>
    <t>Fernand</t>
  </si>
  <si>
    <t>Braun</t>
  </si>
  <si>
    <t>Braverman</t>
  </si>
  <si>
    <t>Harry</t>
  </si>
  <si>
    <t>Bray</t>
  </si>
  <si>
    <t>John Francis</t>
  </si>
  <si>
    <t>Break</t>
  </si>
  <si>
    <t>George F.</t>
  </si>
  <si>
    <t>Ronald</t>
  </si>
  <si>
    <t>Breckinridge</t>
  </si>
  <si>
    <t>Sophonisba Preston</t>
  </si>
  <si>
    <t>Breit</t>
  </si>
  <si>
    <t>William L.</t>
  </si>
  <si>
    <t>Brems</t>
  </si>
  <si>
    <t>Frank</t>
  </si>
  <si>
    <t>Brentano</t>
  </si>
  <si>
    <t>Ludwig Josef (Lujo)</t>
  </si>
  <si>
    <t>Bresciani-Turroni</t>
  </si>
  <si>
    <t>Constantino</t>
  </si>
  <si>
    <t>Bridgen</t>
  </si>
  <si>
    <t>James Bristock</t>
  </si>
  <si>
    <t>Brimmer</t>
  </si>
  <si>
    <t>Andrew Felton</t>
  </si>
  <si>
    <t>Brittan</t>
  </si>
  <si>
    <t>Bródy</t>
  </si>
  <si>
    <t>András</t>
  </si>
  <si>
    <t>Broggi</t>
  </si>
  <si>
    <t>Ugo</t>
  </si>
  <si>
    <t>Bronfenbrenner</t>
  </si>
  <si>
    <t>Bronzin</t>
  </si>
  <si>
    <t>Vincent</t>
  </si>
  <si>
    <t>Croacia</t>
  </si>
  <si>
    <t>Harold</t>
  </si>
  <si>
    <t>Brown (Braun)</t>
  </si>
  <si>
    <t>Alan Andrew (Andor)</t>
  </si>
  <si>
    <t>Brown</t>
  </si>
  <si>
    <t>Elizabeth</t>
  </si>
  <si>
    <t>Harry Gunnison</t>
  </si>
  <si>
    <t>Browne</t>
  </si>
  <si>
    <t>Martha Stephanie</t>
  </si>
  <si>
    <t>Brownlee</t>
  </si>
  <si>
    <t>Brozen</t>
  </si>
  <si>
    <t>Yale</t>
  </si>
  <si>
    <t>Bruce</t>
  </si>
  <si>
    <t>1953?</t>
  </si>
  <si>
    <t>Brumberg</t>
  </si>
  <si>
    <t>Richard</t>
  </si>
  <si>
    <t>Brunner</t>
  </si>
  <si>
    <t>Michael Peter</t>
  </si>
  <si>
    <t>Brunt</t>
  </si>
  <si>
    <t>Maureen</t>
  </si>
  <si>
    <t>Brus</t>
  </si>
  <si>
    <t>Wlodzimierz</t>
  </si>
  <si>
    <t>Bryce</t>
  </si>
  <si>
    <t>Robert Broughton</t>
  </si>
  <si>
    <t>Buchanan</t>
  </si>
  <si>
    <t>James Mc Gill</t>
  </si>
  <si>
    <t>Bukharin</t>
  </si>
  <si>
    <t>Nikolai Ivanovich</t>
  </si>
  <si>
    <t>Bulat</t>
  </si>
  <si>
    <t>Tomás Ariel</t>
  </si>
  <si>
    <t>Bullock</t>
  </si>
  <si>
    <t>Charles Jesse</t>
  </si>
  <si>
    <t>Victor</t>
  </si>
  <si>
    <t>Bunge</t>
  </si>
  <si>
    <t>Alejandro Ernesto</t>
  </si>
  <si>
    <t>Burchardt</t>
  </si>
  <si>
    <t>Fritz Adolph</t>
  </si>
  <si>
    <t>Burenstam Linder</t>
  </si>
  <si>
    <t>Hans Martin Staffan</t>
  </si>
  <si>
    <t>Burke</t>
  </si>
  <si>
    <t>Edmund</t>
  </si>
  <si>
    <t>Edwin</t>
  </si>
  <si>
    <t>Burnham</t>
  </si>
  <si>
    <t>Burns</t>
  </si>
  <si>
    <t>Arthur Frank</t>
  </si>
  <si>
    <t>Arthur Robert</t>
  </si>
  <si>
    <t xml:space="preserve">Eveline Mabel </t>
  </si>
  <si>
    <t>Burstein</t>
  </si>
  <si>
    <t>Meyer Louis</t>
  </si>
  <si>
    <t>William John</t>
  </si>
  <si>
    <t>Irwin</t>
  </si>
  <si>
    <t>Butlin</t>
  </si>
  <si>
    <t xml:space="preserve">Noel George </t>
  </si>
  <si>
    <t>Sydney James Christopher Lyon</t>
  </si>
  <si>
    <t>Butt</t>
  </si>
  <si>
    <t>Cáceres Cano</t>
  </si>
  <si>
    <t>Severo Gorgonio</t>
  </si>
  <si>
    <t>Cachanosky</t>
  </si>
  <si>
    <t xml:space="preserve">Juan Carlos </t>
  </si>
  <si>
    <t>Caffé</t>
  </si>
  <si>
    <t>Federico</t>
  </si>
  <si>
    <t>Cagan</t>
  </si>
  <si>
    <t>Philip David</t>
  </si>
  <si>
    <t>Cairncross</t>
  </si>
  <si>
    <t>Alexander Kirkland</t>
  </si>
  <si>
    <t>Cairnes</t>
  </si>
  <si>
    <t>John Elliott</t>
  </si>
  <si>
    <t>John Edward</t>
  </si>
  <si>
    <t>Calvó i Armengol</t>
  </si>
  <si>
    <t>Antoni</t>
  </si>
  <si>
    <t>Andorra</t>
  </si>
  <si>
    <t>Cameron</t>
  </si>
  <si>
    <t>Rondo Emmett</t>
  </si>
  <si>
    <t>Campbell</t>
  </si>
  <si>
    <t>Robert Wellington</t>
  </si>
  <si>
    <t>Campos</t>
  </si>
  <si>
    <t>Roberto de Oliveira</t>
  </si>
  <si>
    <t>Canavese</t>
  </si>
  <si>
    <t>Alfredo Juan</t>
  </si>
  <si>
    <t>Canitrot</t>
  </si>
  <si>
    <t>Adolfo Martín Prudencio</t>
  </si>
  <si>
    <t>Cannan</t>
  </si>
  <si>
    <t>Cantillon</t>
  </si>
  <si>
    <t>Carey</t>
  </si>
  <si>
    <t>Henry Charles</t>
  </si>
  <si>
    <t>Mathew</t>
  </si>
  <si>
    <t>Carli</t>
  </si>
  <si>
    <t>Gian Rinaldo</t>
  </si>
  <si>
    <t>Carlyle</t>
  </si>
  <si>
    <t>Carroll (Dodgson)</t>
  </si>
  <si>
    <t>Lewis (Charles Lutwidge)</t>
  </si>
  <si>
    <t>Carver</t>
  </si>
  <si>
    <t>Stanley Roy</t>
  </si>
  <si>
    <t>Thomas Nixon</t>
  </si>
  <si>
    <t>Case</t>
  </si>
  <si>
    <t>Karl Edwin</t>
  </si>
  <si>
    <t>Francesco</t>
  </si>
  <si>
    <t>Cass</t>
  </si>
  <si>
    <t>Cassel</t>
  </si>
  <si>
    <t xml:space="preserve">Karl Gustav </t>
  </si>
  <si>
    <t>Castañeda Chornet</t>
  </si>
  <si>
    <t>Catchings</t>
  </si>
  <si>
    <t>Waddill B.</t>
  </si>
  <si>
    <t>Cauchy</t>
  </si>
  <si>
    <t>Augustin Louis</t>
  </si>
  <si>
    <t>Caves</t>
  </si>
  <si>
    <t>Richard Earl</t>
  </si>
  <si>
    <t>Ceriani</t>
  </si>
  <si>
    <t>Ana María</t>
  </si>
  <si>
    <t>Chadwick</t>
  </si>
  <si>
    <t>Chakravarty</t>
  </si>
  <si>
    <t>Sukhamoy</t>
  </si>
  <si>
    <t>Bangladesh</t>
  </si>
  <si>
    <t>Chalmers</t>
  </si>
  <si>
    <t>Chamberlain</t>
  </si>
  <si>
    <t>Chamberlain (Kenosian)</t>
  </si>
  <si>
    <t>Mariam</t>
  </si>
  <si>
    <t>Neil Cornelius Wolverton</t>
  </si>
  <si>
    <t>Chamberlin</t>
  </si>
  <si>
    <t>Edward Hasting</t>
  </si>
  <si>
    <t>Champernowne</t>
  </si>
  <si>
    <t>David Gawen</t>
  </si>
  <si>
    <t>Chandler</t>
  </si>
  <si>
    <t>Alfred Dupont</t>
  </si>
  <si>
    <t>Chaudhuri</t>
  </si>
  <si>
    <t>Mrinal Datta</t>
  </si>
  <si>
    <t>Chayanov</t>
  </si>
  <si>
    <t>Alexander Vasilevich</t>
  </si>
  <si>
    <t>Chebychev</t>
  </si>
  <si>
    <t>Pafnuty Lvovich</t>
  </si>
  <si>
    <t>Chenery</t>
  </si>
  <si>
    <t>Hollis Burnley</t>
  </si>
  <si>
    <t>Cheng</t>
  </si>
  <si>
    <t>China</t>
  </si>
  <si>
    <t>Siwei</t>
  </si>
  <si>
    <t>Raj</t>
  </si>
  <si>
    <t>Hong Kong</t>
  </si>
  <si>
    <t>Chevalier</t>
  </si>
  <si>
    <t>Cheysson</t>
  </si>
  <si>
    <t>Jean Jacques Emile</t>
  </si>
  <si>
    <t>Chick</t>
  </si>
  <si>
    <t>Victoria</t>
  </si>
  <si>
    <t>Child</t>
  </si>
  <si>
    <t>Josiah</t>
  </si>
  <si>
    <t>Chipman</t>
  </si>
  <si>
    <t>John Somerset</t>
  </si>
  <si>
    <t>Christ</t>
  </si>
  <si>
    <t>Carl Finley</t>
  </si>
  <si>
    <t>Chudnovsky</t>
  </si>
  <si>
    <t>Alejandro</t>
  </si>
  <si>
    <t>Cipolla</t>
  </si>
  <si>
    <t>Carlo María</t>
  </si>
  <si>
    <t>Clapham</t>
  </si>
  <si>
    <t>John Harold</t>
  </si>
  <si>
    <t>Claramunt</t>
  </si>
  <si>
    <t>Clark</t>
  </si>
  <si>
    <t>Colin Grant</t>
  </si>
  <si>
    <t>John Bates</t>
  </si>
  <si>
    <t>John Maurice</t>
  </si>
  <si>
    <t>Clawson</t>
  </si>
  <si>
    <t>Robert Marion</t>
  </si>
  <si>
    <t>Cliffe Leslie</t>
  </si>
  <si>
    <t>Thomas Edward</t>
  </si>
  <si>
    <t>Clower</t>
  </si>
  <si>
    <t>Robert Wayne</t>
  </si>
  <si>
    <t>Coase</t>
  </si>
  <si>
    <t>Ronald Harry</t>
  </si>
  <si>
    <t>Coats</t>
  </si>
  <si>
    <t>Alfred William</t>
  </si>
  <si>
    <t>Robert Hamilton</t>
  </si>
  <si>
    <t>John Henry</t>
  </si>
  <si>
    <t>Cobb</t>
  </si>
  <si>
    <t>Charles Wiggins</t>
  </si>
  <si>
    <t>Cobden</t>
  </si>
  <si>
    <t>Coddington</t>
  </si>
  <si>
    <t>Alan</t>
  </si>
  <si>
    <t>Cohen</t>
  </si>
  <si>
    <t>Wilbur Joseph</t>
  </si>
  <si>
    <t>Gustav</t>
  </si>
  <si>
    <t>Colbert</t>
  </si>
  <si>
    <t>Jean Baptiste</t>
  </si>
  <si>
    <t>Cole</t>
  </si>
  <si>
    <t>George Douglas Howard</t>
  </si>
  <si>
    <t>Cole (Postgate)</t>
  </si>
  <si>
    <t>Margaret Isabel</t>
  </si>
  <si>
    <t>Collet</t>
  </si>
  <si>
    <t>Clara Elizabeth</t>
  </si>
  <si>
    <t>Colm</t>
  </si>
  <si>
    <t>Colquhoun</t>
  </si>
  <si>
    <t>Colson</t>
  </si>
  <si>
    <t>Leon Clement</t>
  </si>
  <si>
    <t>Coman</t>
  </si>
  <si>
    <t>Katharine</t>
  </si>
  <si>
    <t>Commons</t>
  </si>
  <si>
    <t>John Rogers</t>
  </si>
  <si>
    <t>Condillac</t>
  </si>
  <si>
    <t>Etienne Bonnot de</t>
  </si>
  <si>
    <t>Condorcet</t>
  </si>
  <si>
    <t xml:space="preserve">Marie J. A. N. C, marqués de </t>
  </si>
  <si>
    <t>Coombs</t>
  </si>
  <si>
    <t>Herbert Cole</t>
  </si>
  <si>
    <t>Cooper</t>
  </si>
  <si>
    <t>Richard Newell</t>
  </si>
  <si>
    <t>Cootner</t>
  </si>
  <si>
    <t>Paul H.</t>
  </si>
  <si>
    <t>Copeland</t>
  </si>
  <si>
    <t>Corden</t>
  </si>
  <si>
    <t>Warner Max</t>
  </si>
  <si>
    <t>Cornejo</t>
  </si>
  <si>
    <t>Benjamín</t>
  </si>
  <si>
    <t>Cornes</t>
  </si>
  <si>
    <t>Richard Charles</t>
  </si>
  <si>
    <t>Cossa</t>
  </si>
  <si>
    <t>Marcel</t>
  </si>
  <si>
    <t>Cottely</t>
  </si>
  <si>
    <t>Esteban J. K.</t>
  </si>
  <si>
    <t>Courcelle Seneuil</t>
  </si>
  <si>
    <t>Jean Gustave</t>
  </si>
  <si>
    <t>Cournot</t>
  </si>
  <si>
    <t>Antoine Augustin</t>
  </si>
  <si>
    <t>Cowles</t>
  </si>
  <si>
    <t>Cowling</t>
  </si>
  <si>
    <t>Keith George</t>
  </si>
  <si>
    <t>Crafts</t>
  </si>
  <si>
    <t>Nicholas Francis Robert</t>
  </si>
  <si>
    <t>Craig</t>
  </si>
  <si>
    <t>Crew</t>
  </si>
  <si>
    <t>Michael Anthony</t>
  </si>
  <si>
    <t>1942?</t>
  </si>
  <si>
    <t>Crockett</t>
  </si>
  <si>
    <t>Andrew Duncan</t>
  </si>
  <si>
    <t>Crowther</t>
  </si>
  <si>
    <t>Geoffrey</t>
  </si>
  <si>
    <t>Cuello</t>
  </si>
  <si>
    <t>Raúl Ernesto</t>
  </si>
  <si>
    <t>Cukierman</t>
  </si>
  <si>
    <t>Alex</t>
  </si>
  <si>
    <t>Culbertson</t>
  </si>
  <si>
    <t>John Mathew</t>
  </si>
  <si>
    <t>Cunningham</t>
  </si>
  <si>
    <t>Currie</t>
  </si>
  <si>
    <t>Lauchlin Bernard</t>
  </si>
  <si>
    <t>Curtin</t>
  </si>
  <si>
    <t>Philip De Armond</t>
  </si>
  <si>
    <t>David M.</t>
  </si>
  <si>
    <t>Cyert</t>
  </si>
  <si>
    <t>Richard Michael</t>
  </si>
  <si>
    <t>Daly</t>
  </si>
  <si>
    <t>Herman Edward</t>
  </si>
  <si>
    <t>Dandekar</t>
  </si>
  <si>
    <t>Vinayak Mahadeo</t>
  </si>
  <si>
    <t>Dantzig</t>
  </si>
  <si>
    <t>George Bernard</t>
  </si>
  <si>
    <t>Marcelo</t>
  </si>
  <si>
    <t>Dasgupta</t>
  </si>
  <si>
    <t>Davanzati</t>
  </si>
  <si>
    <t>Bernardo</t>
  </si>
  <si>
    <t>Davenant</t>
  </si>
  <si>
    <t>Davenport</t>
  </si>
  <si>
    <t>Herbert Joseph</t>
  </si>
  <si>
    <t>Paul Allan</t>
  </si>
  <si>
    <t>Davidson</t>
  </si>
  <si>
    <t>Sidney</t>
  </si>
  <si>
    <t>Glyn</t>
  </si>
  <si>
    <t>Hugh</t>
  </si>
  <si>
    <t>Davis</t>
  </si>
  <si>
    <t>Harold Thayer</t>
  </si>
  <si>
    <t>Lance Edwin</t>
  </si>
  <si>
    <t>Day</t>
  </si>
  <si>
    <t>Clive</t>
  </si>
  <si>
    <t>de Finetti</t>
  </si>
  <si>
    <t>de Foronda</t>
  </si>
  <si>
    <t>Valentín Tadeo Echavarri</t>
  </si>
  <si>
    <t>De Foville</t>
  </si>
  <si>
    <t>de Jasay</t>
  </si>
  <si>
    <t>de la Vega Passariño</t>
  </si>
  <si>
    <t>José Penso</t>
  </si>
  <si>
    <t>De Malynes</t>
  </si>
  <si>
    <t>Gerrard</t>
  </si>
  <si>
    <t xml:space="preserve">  1623?</t>
  </si>
  <si>
    <t>de Mariana</t>
  </si>
  <si>
    <t>Juan</t>
  </si>
  <si>
    <t>de Matienzo</t>
  </si>
  <si>
    <t>de Mercado</t>
  </si>
  <si>
    <t>Tomás</t>
  </si>
  <si>
    <t xml:space="preserve"> 1525?</t>
  </si>
  <si>
    <t xml:space="preserve">  50?</t>
  </si>
  <si>
    <t>de Molina</t>
  </si>
  <si>
    <t>Luis</t>
  </si>
  <si>
    <t>de Moncada</t>
  </si>
  <si>
    <t>Sancho</t>
  </si>
  <si>
    <t>de Pinto</t>
  </si>
  <si>
    <t>De Quincey</t>
  </si>
  <si>
    <t>de Vries</t>
  </si>
  <si>
    <t>Margaret Garritsen</t>
  </si>
  <si>
    <t>Deane</t>
  </si>
  <si>
    <t>Marjorie</t>
  </si>
  <si>
    <t>Phyllis Mary</t>
  </si>
  <si>
    <t>Debreu</t>
  </si>
  <si>
    <t>Gerard</t>
  </si>
  <si>
    <t>Defoe</t>
  </si>
  <si>
    <t>Antonio</t>
  </si>
  <si>
    <t>Del Mar</t>
  </si>
  <si>
    <t>Del Vecchio</t>
  </si>
  <si>
    <t>Demaria</t>
  </si>
  <si>
    <t>Demsetz</t>
  </si>
  <si>
    <t>Denison</t>
  </si>
  <si>
    <t>Edward Fulton</t>
  </si>
  <si>
    <t>Dennison</t>
  </si>
  <si>
    <t>Henry Sturgis</t>
  </si>
  <si>
    <t>Desai</t>
  </si>
  <si>
    <t>Meghnad Jagdishchandra</t>
  </si>
  <si>
    <t>Padma</t>
  </si>
  <si>
    <t>Dhrymes</t>
  </si>
  <si>
    <t>Phoebus James</t>
  </si>
  <si>
    <t>Di Tella</t>
  </si>
  <si>
    <t>Guido José Mario</t>
  </si>
  <si>
    <t>Diamand</t>
  </si>
  <si>
    <t>Ramón Tomás</t>
  </si>
  <si>
    <t>Díaz Alejandro</t>
  </si>
  <si>
    <t>Carlos Federico</t>
  </si>
  <si>
    <t>Diéguez</t>
  </si>
  <si>
    <t>Héctor Luis</t>
  </si>
  <si>
    <t>Dietzel</t>
  </si>
  <si>
    <t>Carl August</t>
  </si>
  <si>
    <t>Heinrich</t>
  </si>
  <si>
    <t>Dillard</t>
  </si>
  <si>
    <t>Dudley</t>
  </si>
  <si>
    <t>Director</t>
  </si>
  <si>
    <t>Aaron (Harry)</t>
  </si>
  <si>
    <t>Divisia</t>
  </si>
  <si>
    <t>Francois Jean Marie</t>
  </si>
  <si>
    <t>Diz</t>
  </si>
  <si>
    <t>Adolfo César</t>
  </si>
  <si>
    <t>Djojohadikusumo</t>
  </si>
  <si>
    <t>Sumitro</t>
  </si>
  <si>
    <t>Dmitriev</t>
  </si>
  <si>
    <t>Vladimir Karpovich</t>
  </si>
  <si>
    <t>Dobb</t>
  </si>
  <si>
    <t>Maurice Herbert</t>
  </si>
  <si>
    <t>Domar</t>
  </si>
  <si>
    <t>Evsey David</t>
  </si>
  <si>
    <t>Donges</t>
  </si>
  <si>
    <t>Dorfman</t>
  </si>
  <si>
    <t>Joseph</t>
  </si>
  <si>
    <t xml:space="preserve">Robert </t>
  </si>
  <si>
    <t>Dornbusch</t>
  </si>
  <si>
    <t>Rudiger Wilhelm</t>
  </si>
  <si>
    <t>Dorp</t>
  </si>
  <si>
    <t>Elisabeth Caroline van</t>
  </si>
  <si>
    <t>Dos Santos</t>
  </si>
  <si>
    <t>Theotonio</t>
  </si>
  <si>
    <t>Dostaler</t>
  </si>
  <si>
    <t>Gilles</t>
  </si>
  <si>
    <t>Douglas</t>
  </si>
  <si>
    <t>Paul Howard</t>
  </si>
  <si>
    <t>Dow</t>
  </si>
  <si>
    <t>Jack</t>
  </si>
  <si>
    <t>Downing</t>
  </si>
  <si>
    <t>Richard Ivan</t>
  </si>
  <si>
    <t>Downs</t>
  </si>
  <si>
    <t>Dowrick</t>
  </si>
  <si>
    <t>Steven Jonathan</t>
  </si>
  <si>
    <t>Drandakis</t>
  </si>
  <si>
    <t>Dreze</t>
  </si>
  <si>
    <t>Jacques H. J. M. E.</t>
  </si>
  <si>
    <t>Drummond</t>
  </si>
  <si>
    <t>Pedro</t>
  </si>
  <si>
    <t>Dueker</t>
  </si>
  <si>
    <t>Duesenberry</t>
  </si>
  <si>
    <t>James Stemble</t>
  </si>
  <si>
    <t>Dunbar</t>
  </si>
  <si>
    <t>Charles Franklin</t>
  </si>
  <si>
    <t>Dungey</t>
  </si>
  <si>
    <t>Dunlop</t>
  </si>
  <si>
    <t>John Thomas</t>
  </si>
  <si>
    <t>Dunning</t>
  </si>
  <si>
    <t>John Harry</t>
  </si>
  <si>
    <t>Dupont de Nemours</t>
  </si>
  <si>
    <t>Pierre Samuel</t>
  </si>
  <si>
    <t>Dupuit</t>
  </si>
  <si>
    <t xml:space="preserve">Arsene Jules Emile Juvenal </t>
  </si>
  <si>
    <t>Durand</t>
  </si>
  <si>
    <t>Durbin</t>
  </si>
  <si>
    <t>Evan Frank Mottram</t>
  </si>
  <si>
    <t>Nicolas</t>
  </si>
  <si>
    <t>Duvillard de Durand</t>
  </si>
  <si>
    <t>Emmanuel Etienne</t>
  </si>
  <si>
    <t>Eadington</t>
  </si>
  <si>
    <t>Brian</t>
  </si>
  <si>
    <t>Eckaus</t>
  </si>
  <si>
    <t>Richard Samuel</t>
  </si>
  <si>
    <t>Eckstein</t>
  </si>
  <si>
    <t>Edgeworth</t>
  </si>
  <si>
    <t>Francis Ysidro</t>
  </si>
  <si>
    <t>Eggert</t>
  </si>
  <si>
    <t>Robert J.</t>
  </si>
  <si>
    <t>Eichner</t>
  </si>
  <si>
    <t>Alfred Solomon</t>
  </si>
  <si>
    <t>Einaudi</t>
  </si>
  <si>
    <t>Einzig</t>
  </si>
  <si>
    <t>Transilvania</t>
  </si>
  <si>
    <t>Eisner</t>
  </si>
  <si>
    <t>Ekelund</t>
  </si>
  <si>
    <t>Robert Burton</t>
  </si>
  <si>
    <t>Elías</t>
  </si>
  <si>
    <t>Víctor Jorge</t>
  </si>
  <si>
    <t>Ellet</t>
  </si>
  <si>
    <t>Ellis</t>
  </si>
  <si>
    <t>Michael John</t>
  </si>
  <si>
    <t>El Naggar</t>
  </si>
  <si>
    <t>Said</t>
  </si>
  <si>
    <t>Eltis</t>
  </si>
  <si>
    <t>Walter Alfred</t>
  </si>
  <si>
    <t>Ely</t>
  </si>
  <si>
    <t>Richard Theodore</t>
  </si>
  <si>
    <t>Arghiri</t>
  </si>
  <si>
    <t>Encarnación</t>
  </si>
  <si>
    <t>Filipinas</t>
  </si>
  <si>
    <t>Engel</t>
  </si>
  <si>
    <t>Christian Lorenz Ernst</t>
  </si>
  <si>
    <t>Engels</t>
  </si>
  <si>
    <t>Engerman</t>
  </si>
  <si>
    <t>Stanley Lewis</t>
  </si>
  <si>
    <t>England</t>
  </si>
  <si>
    <t>Minnie Throop</t>
  </si>
  <si>
    <t>Enke</t>
  </si>
  <si>
    <t>Stephen Cowper</t>
  </si>
  <si>
    <t>Richard Allen</t>
  </si>
  <si>
    <t>Erhard</t>
  </si>
  <si>
    <t>Erlich</t>
  </si>
  <si>
    <t>Eshag</t>
  </si>
  <si>
    <t>Eprime</t>
  </si>
  <si>
    <t>Estapé Rodríguez</t>
  </si>
  <si>
    <t>Fabián</t>
  </si>
  <si>
    <t>Eucken</t>
  </si>
  <si>
    <t>Walter Kurt Heinrich</t>
  </si>
  <si>
    <t>Euler</t>
  </si>
  <si>
    <t>Leonhard</t>
  </si>
  <si>
    <t xml:space="preserve">Evenson </t>
  </si>
  <si>
    <t>Robert Eugene</t>
  </si>
  <si>
    <t>Ezekiel</t>
  </si>
  <si>
    <t>Mordecai Joseph Brill</t>
  </si>
  <si>
    <t>Fabricant</t>
  </si>
  <si>
    <t>Fanfani</t>
  </si>
  <si>
    <t>Amintore</t>
  </si>
  <si>
    <t>Fanno</t>
  </si>
  <si>
    <t>Marco</t>
  </si>
  <si>
    <t>Farhi</t>
  </si>
  <si>
    <t>Farrell</t>
  </si>
  <si>
    <t>Michael James</t>
  </si>
  <si>
    <t>Faustmann</t>
  </si>
  <si>
    <t>Fawcett</t>
  </si>
  <si>
    <t>Fawcett (Garrett)</t>
  </si>
  <si>
    <t>Millicent</t>
  </si>
  <si>
    <t>Ucrania</t>
  </si>
  <si>
    <t>Fei</t>
  </si>
  <si>
    <t>John C. H.</t>
  </si>
  <si>
    <t>Fein</t>
  </si>
  <si>
    <t>Rashi</t>
  </si>
  <si>
    <t>Grigorii Alexandrovich</t>
  </si>
  <si>
    <t>Feldman</t>
  </si>
  <si>
    <t>Feldstein</t>
  </si>
  <si>
    <t>Martin Stuart</t>
  </si>
  <si>
    <t>Fellner</t>
  </si>
  <si>
    <t>Fels</t>
  </si>
  <si>
    <t>Rendigs</t>
  </si>
  <si>
    <t>Ferber (Abeles)</t>
  </si>
  <si>
    <t>Ferber</t>
  </si>
  <si>
    <t>Ferguson</t>
  </si>
  <si>
    <t>Adam</t>
  </si>
  <si>
    <t>Fernández López</t>
  </si>
  <si>
    <t>Jesús</t>
  </si>
  <si>
    <t>Ferns</t>
  </si>
  <si>
    <t>Harry Stanley</t>
  </si>
  <si>
    <t>Ferrara</t>
  </si>
  <si>
    <t>Ferrer</t>
  </si>
  <si>
    <t>Aldo</t>
  </si>
  <si>
    <t>Fetter</t>
  </si>
  <si>
    <t>Frank Albert</t>
  </si>
  <si>
    <t>Frank Whitson</t>
  </si>
  <si>
    <t>Findlay</t>
  </si>
  <si>
    <t>Ronald Edsel</t>
  </si>
  <si>
    <t>Birmania</t>
  </si>
  <si>
    <t>Finger</t>
  </si>
  <si>
    <t>Joseph Michael</t>
  </si>
  <si>
    <t>Amy</t>
  </si>
  <si>
    <t>Finley (Finkelstein)</t>
  </si>
  <si>
    <t>Moses Israel</t>
  </si>
  <si>
    <t>Franklin Marvin</t>
  </si>
  <si>
    <t>Irving</t>
  </si>
  <si>
    <t>Ronald C.</t>
  </si>
  <si>
    <t>Ronald Aylmer</t>
  </si>
  <si>
    <t>Fitoussi</t>
  </si>
  <si>
    <t>Jean Paul Samuel</t>
  </si>
  <si>
    <t>Túnez</t>
  </si>
  <si>
    <t>Fleetwood</t>
  </si>
  <si>
    <t>Fleming</t>
  </si>
  <si>
    <t>John Marcus</t>
  </si>
  <si>
    <t>Flemming</t>
  </si>
  <si>
    <t>John Stanton</t>
  </si>
  <si>
    <t>Florax</t>
  </si>
  <si>
    <t>Raymond J. G. M.</t>
  </si>
  <si>
    <t>Florence</t>
  </si>
  <si>
    <t>Philip Sargant</t>
  </si>
  <si>
    <t>Flores de Lemus</t>
  </si>
  <si>
    <t>Flux</t>
  </si>
  <si>
    <t>Fogel</t>
  </si>
  <si>
    <t>Enid M.</t>
  </si>
  <si>
    <t>Robert William</t>
  </si>
  <si>
    <t>Carl</t>
  </si>
  <si>
    <t>Nancy</t>
  </si>
  <si>
    <t>Fontaine</t>
  </si>
  <si>
    <t>Ernesto Ricardo</t>
  </si>
  <si>
    <t>Ford</t>
  </si>
  <si>
    <t>Alec George</t>
  </si>
  <si>
    <t>Foster</t>
  </si>
  <si>
    <t>John Fagg</t>
  </si>
  <si>
    <t>William Trufant</t>
  </si>
  <si>
    <t>Fourastie</t>
  </si>
  <si>
    <t>Fourier</t>
  </si>
  <si>
    <t>Francois Marie Charles</t>
  </si>
  <si>
    <t>Foxwell</t>
  </si>
  <si>
    <t>Herbert Somerton</t>
  </si>
  <si>
    <t>Fracchia</t>
  </si>
  <si>
    <t>Leopoldo</t>
  </si>
  <si>
    <t>Andreas "Gunder"</t>
  </si>
  <si>
    <t>Freeman</t>
  </si>
  <si>
    <t>Harold Adolf</t>
  </si>
  <si>
    <t>Paolo</t>
  </si>
  <si>
    <t>Friedman</t>
  </si>
  <si>
    <t>Milton</t>
  </si>
  <si>
    <t>Friedman (Director)</t>
  </si>
  <si>
    <t>Rose</t>
  </si>
  <si>
    <t>Friend</t>
  </si>
  <si>
    <t>Frisch</t>
  </si>
  <si>
    <t>Ragnar Anton Kittel</t>
  </si>
  <si>
    <t>Frowen (Frowein)</t>
  </si>
  <si>
    <t>Stephen Francis (Horst Otto)</t>
  </si>
  <si>
    <t>Fuchs</t>
  </si>
  <si>
    <t>Victor Robert</t>
  </si>
  <si>
    <t>Fuentes Quintana</t>
  </si>
  <si>
    <t>Fullarton</t>
  </si>
  <si>
    <t>Don</t>
  </si>
  <si>
    <t>Furtado</t>
  </si>
  <si>
    <t>Celso Monteiro</t>
  </si>
  <si>
    <t>Fusfeld</t>
  </si>
  <si>
    <t>Daniel Roland</t>
  </si>
  <si>
    <t>Fyodorov</t>
  </si>
  <si>
    <t>Boris Grigoryevich</t>
  </si>
  <si>
    <t>Gabor</t>
  </si>
  <si>
    <t>André</t>
  </si>
  <si>
    <t>Gaffney</t>
  </si>
  <si>
    <t>Mason</t>
  </si>
  <si>
    <t>Gaidar</t>
  </si>
  <si>
    <t>Yegor Timurovich</t>
  </si>
  <si>
    <t>Galbraith</t>
  </si>
  <si>
    <t>John Kenneth</t>
  </si>
  <si>
    <t>Gale</t>
  </si>
  <si>
    <t>Galenson</t>
  </si>
  <si>
    <t>Garb</t>
  </si>
  <si>
    <t>Gerald</t>
  </si>
  <si>
    <t>1924?</t>
  </si>
  <si>
    <t>García</t>
  </si>
  <si>
    <t>Norberto</t>
  </si>
  <si>
    <t>Valeriano Francisco</t>
  </si>
  <si>
    <t>García Matta</t>
  </si>
  <si>
    <t>García Olano</t>
  </si>
  <si>
    <t>Garland</t>
  </si>
  <si>
    <t>John Manson</t>
  </si>
  <si>
    <t>Garegnani</t>
  </si>
  <si>
    <t>Pierangelo</t>
  </si>
  <si>
    <t>Gauss</t>
  </si>
  <si>
    <t>Johann Carl Friedrich</t>
  </si>
  <si>
    <t>Gay</t>
  </si>
  <si>
    <t>Eneas Osvaldo</t>
  </si>
  <si>
    <t>Geary</t>
  </si>
  <si>
    <t>Robert Charles</t>
  </si>
  <si>
    <t>Gellner</t>
  </si>
  <si>
    <t>Ernest</t>
  </si>
  <si>
    <t>Gelting</t>
  </si>
  <si>
    <t>Jorgen Henrik</t>
  </si>
  <si>
    <t>Genovesi</t>
  </si>
  <si>
    <t>Georgescu-Roegen</t>
  </si>
  <si>
    <t>Geroski</t>
  </si>
  <si>
    <t>Paul Andrew</t>
  </si>
  <si>
    <t>Gerschenkron</t>
  </si>
  <si>
    <t>Gervaise</t>
  </si>
  <si>
    <t xml:space="preserve"> 1680?</t>
  </si>
  <si>
    <t xml:space="preserve">  59?</t>
  </si>
  <si>
    <t>Gesell</t>
  </si>
  <si>
    <t>Jean Silvio</t>
  </si>
  <si>
    <t>Giblin</t>
  </si>
  <si>
    <t>Lyndhurst Falkiner</t>
  </si>
  <si>
    <t xml:space="preserve">  Murió?</t>
  </si>
  <si>
    <t>Gide</t>
  </si>
  <si>
    <t>Giersch</t>
  </si>
  <si>
    <t>Herbert Hermann</t>
  </si>
  <si>
    <t>Giffen</t>
  </si>
  <si>
    <t>Gifford</t>
  </si>
  <si>
    <t>Charles H. P.</t>
  </si>
  <si>
    <t>John King</t>
  </si>
  <si>
    <t>Gilbert</t>
  </si>
  <si>
    <t>Richard Vincent</t>
  </si>
  <si>
    <t>Gill</t>
  </si>
  <si>
    <t>Richard Thomas</t>
  </si>
  <si>
    <t>Gilman</t>
  </si>
  <si>
    <t>Charlotte Perkins</t>
  </si>
  <si>
    <t>Gini</t>
  </si>
  <si>
    <t>Corrado Murphy</t>
  </si>
  <si>
    <t>Gintis</t>
  </si>
  <si>
    <t>Herbert Malena</t>
  </si>
  <si>
    <t>Ginzberg</t>
  </si>
  <si>
    <t>Eli</t>
  </si>
  <si>
    <t>Gioja</t>
  </si>
  <si>
    <t>Melchiorre</t>
  </si>
  <si>
    <t>Girvan</t>
  </si>
  <si>
    <t>Norman Paul</t>
  </si>
  <si>
    <t>Jamaica</t>
  </si>
  <si>
    <t>Givogri</t>
  </si>
  <si>
    <t>Glaeser</t>
  </si>
  <si>
    <t>Martin Gustav</t>
  </si>
  <si>
    <t>Andrew John</t>
  </si>
  <si>
    <t>Godley</t>
  </si>
  <si>
    <t>Wynne Alexander Hugh</t>
  </si>
  <si>
    <t>Goldberger</t>
  </si>
  <si>
    <t>Arthur Stanley</t>
  </si>
  <si>
    <t>Goldman</t>
  </si>
  <si>
    <t>Marshall Irwin</t>
  </si>
  <si>
    <t>Goldsmith</t>
  </si>
  <si>
    <t>Raymond William</t>
  </si>
  <si>
    <t>Goldsmith (Fine)</t>
  </si>
  <si>
    <t>Selma Evelyn</t>
  </si>
  <si>
    <t>Gondra</t>
  </si>
  <si>
    <t>Luis Roque</t>
  </si>
  <si>
    <t>Goodman</t>
  </si>
  <si>
    <t>George Jerome Waldo</t>
  </si>
  <si>
    <t>Goodwin</t>
  </si>
  <si>
    <t xml:space="preserve">Craufurd D. W. </t>
  </si>
  <si>
    <t>Richard Murphey</t>
  </si>
  <si>
    <t>Gordon</t>
  </si>
  <si>
    <t>Barry Lewis John</t>
  </si>
  <si>
    <t>Kermit</t>
  </si>
  <si>
    <t>Myron Jules</t>
  </si>
  <si>
    <t>Robert Aaron</t>
  </si>
  <si>
    <t>Gorman</t>
  </si>
  <si>
    <t>William Moore</t>
  </si>
  <si>
    <t>Goschen</t>
  </si>
  <si>
    <t>George Joachim</t>
  </si>
  <si>
    <t>Gossen</t>
  </si>
  <si>
    <t>Hermann Heinrich</t>
  </si>
  <si>
    <t>Gosset</t>
  </si>
  <si>
    <t>William Sealy</t>
  </si>
  <si>
    <t>Piero</t>
  </si>
  <si>
    <t>Frank William</t>
  </si>
  <si>
    <t>Graaff</t>
  </si>
  <si>
    <t>Johannes de Villiers</t>
  </si>
  <si>
    <t>Graham (Grossbaum)</t>
  </si>
  <si>
    <t>Benjamin</t>
  </si>
  <si>
    <t>Graham</t>
  </si>
  <si>
    <t>Frank Dunstone</t>
  </si>
  <si>
    <t>Gramlich</t>
  </si>
  <si>
    <t>Edward Martin</t>
  </si>
  <si>
    <t>Grampp</t>
  </si>
  <si>
    <t>William Dyer</t>
  </si>
  <si>
    <t>Granger</t>
  </si>
  <si>
    <t>Clive William John</t>
  </si>
  <si>
    <t>Gras</t>
  </si>
  <si>
    <t>Norman Scot Brien</t>
  </si>
  <si>
    <t>Simon</t>
  </si>
  <si>
    <t>Graziani</t>
  </si>
  <si>
    <t>Augusto</t>
  </si>
  <si>
    <t>Greaves</t>
  </si>
  <si>
    <t>Bettina Bien</t>
  </si>
  <si>
    <t>Green</t>
  </si>
  <si>
    <t>Richard C.</t>
  </si>
  <si>
    <t>Greenhut</t>
  </si>
  <si>
    <t>Melvin Leonard</t>
  </si>
  <si>
    <t>Gregory</t>
  </si>
  <si>
    <t>Theodore Emanuel Gugenheim</t>
  </si>
  <si>
    <t>Gresham</t>
  </si>
  <si>
    <t>Grice Hutchinson</t>
  </si>
  <si>
    <t>Griliches</t>
  </si>
  <si>
    <t>Zvi</t>
  </si>
  <si>
    <t>Grodal</t>
  </si>
  <si>
    <t>Birgit Kirsten</t>
  </si>
  <si>
    <t>Groenewegen</t>
  </si>
  <si>
    <t>Peter Diderik</t>
  </si>
  <si>
    <t>Grossman</t>
  </si>
  <si>
    <t>Herschel I.</t>
  </si>
  <si>
    <t>Wilhelm</t>
  </si>
  <si>
    <t>Gruchy</t>
  </si>
  <si>
    <t>Allan Garfield</t>
  </si>
  <si>
    <t>Gruen</t>
  </si>
  <si>
    <t>Friedrich Henry George</t>
  </si>
  <si>
    <t>Grunfeld</t>
  </si>
  <si>
    <t>Yehuda</t>
  </si>
  <si>
    <t>Grupe</t>
  </si>
  <si>
    <t>Héctor Juan Carlos</t>
  </si>
  <si>
    <t>Guissarri</t>
  </si>
  <si>
    <t>Adrián Claudio</t>
  </si>
  <si>
    <t>Guitián</t>
  </si>
  <si>
    <t>Gurley</t>
  </si>
  <si>
    <t>John G.</t>
  </si>
  <si>
    <t>Haavelmo</t>
  </si>
  <si>
    <t>Trygve</t>
  </si>
  <si>
    <t>Habakkuk</t>
  </si>
  <si>
    <t>John Hrothgar</t>
  </si>
  <si>
    <t>Haberler</t>
  </si>
  <si>
    <t>Gottfried</t>
  </si>
  <si>
    <t>Hadley</t>
  </si>
  <si>
    <t>Arthur Twining</t>
  </si>
  <si>
    <t>Hagen</t>
  </si>
  <si>
    <t>Everett Einar</t>
  </si>
  <si>
    <t>Hague</t>
  </si>
  <si>
    <t>Douglas Chalmers</t>
  </si>
  <si>
    <t>Hahn</t>
  </si>
  <si>
    <t>Frank Horace</t>
  </si>
  <si>
    <t>Hermann</t>
  </si>
  <si>
    <t>Hale</t>
  </si>
  <si>
    <t>Robert Lee</t>
  </si>
  <si>
    <t>Halevy</t>
  </si>
  <si>
    <t>Elie</t>
  </si>
  <si>
    <t>Hall</t>
  </si>
  <si>
    <t>Robert Lowe</t>
  </si>
  <si>
    <t>Hamilton</t>
  </si>
  <si>
    <t>Indias Occidentales</t>
  </si>
  <si>
    <t>Earl Jefferson</t>
  </si>
  <si>
    <t>Herbert</t>
  </si>
  <si>
    <t>Hancock</t>
  </si>
  <si>
    <t>William Neilson</t>
  </si>
  <si>
    <t>Hannan</t>
  </si>
  <si>
    <t>Edward James</t>
  </si>
  <si>
    <t>Hansen</t>
  </si>
  <si>
    <t>Alvin Harvey</t>
  </si>
  <si>
    <t>Bent</t>
  </si>
  <si>
    <t>Haq</t>
  </si>
  <si>
    <t>Mahbub ul</t>
  </si>
  <si>
    <t>Harcourt</t>
  </si>
  <si>
    <t>Geoffrey Colin</t>
  </si>
  <si>
    <t>Hardy</t>
  </si>
  <si>
    <t>Harris</t>
  </si>
  <si>
    <t>Abram Lincoln</t>
  </si>
  <si>
    <t>John Rees</t>
  </si>
  <si>
    <t>Seymour Edwin</t>
  </si>
  <si>
    <t>Harriss</t>
  </si>
  <si>
    <t>Clement Lowell</t>
  </si>
  <si>
    <t>Harrod</t>
  </si>
  <si>
    <t>Roy Forbes</t>
  </si>
  <si>
    <t>Harsanyi</t>
  </si>
  <si>
    <t>Hart</t>
  </si>
  <si>
    <t>Albert Gailord</t>
  </si>
  <si>
    <t>Hartwell</t>
  </si>
  <si>
    <t>Ronald Max</t>
  </si>
  <si>
    <t>Michio</t>
  </si>
  <si>
    <t>Haugen</t>
  </si>
  <si>
    <t>Robert Arthur</t>
  </si>
  <si>
    <t>Havenstein</t>
  </si>
  <si>
    <t>Rudolf Albert Emil</t>
  </si>
  <si>
    <t>Gary R.</t>
  </si>
  <si>
    <t>Hawkins</t>
  </si>
  <si>
    <t>Hawtrey</t>
  </si>
  <si>
    <t>Ralph George</t>
  </si>
  <si>
    <t>Hayek</t>
  </si>
  <si>
    <t>Friedrich August, von</t>
  </si>
  <si>
    <t>Hazlitt</t>
  </si>
  <si>
    <t>Heckscher</t>
  </si>
  <si>
    <t>Eli Filip</t>
  </si>
  <si>
    <t>Heertje</t>
  </si>
  <si>
    <t>Heffernan</t>
  </si>
  <si>
    <t>Shelagh</t>
  </si>
  <si>
    <t>Heilbroner</t>
  </si>
  <si>
    <t>Robert Louis</t>
  </si>
  <si>
    <t>Heller</t>
  </si>
  <si>
    <t>Walter Wolfgang</t>
  </si>
  <si>
    <t>Hennipman</t>
  </si>
  <si>
    <t>Pieter</t>
  </si>
  <si>
    <t>Herfindahl</t>
  </si>
  <si>
    <t>Orris Clemens</t>
  </si>
  <si>
    <t>Herschel</t>
  </si>
  <si>
    <t>Federico Julio</t>
  </si>
  <si>
    <t>Hewes</t>
  </si>
  <si>
    <t>John R.</t>
  </si>
  <si>
    <t>Heymann</t>
  </si>
  <si>
    <t>Hans Bernard Richard</t>
  </si>
  <si>
    <t>Hickman</t>
  </si>
  <si>
    <t>Bert George</t>
  </si>
  <si>
    <t>Hicks</t>
  </si>
  <si>
    <t>John Richard</t>
  </si>
  <si>
    <t xml:space="preserve">Hicks </t>
  </si>
  <si>
    <t>Ursula Kathleen</t>
  </si>
  <si>
    <t>Higgins</t>
  </si>
  <si>
    <t>Benjamin Howard</t>
  </si>
  <si>
    <t>Higgs</t>
  </si>
  <si>
    <t>Hildebrand</t>
  </si>
  <si>
    <t>Hilferding</t>
  </si>
  <si>
    <t>Hill</t>
  </si>
  <si>
    <t>Mary Eglantyne</t>
  </si>
  <si>
    <t>Hinshaw</t>
  </si>
  <si>
    <t>Hirsch</t>
  </si>
  <si>
    <t>Werner Zvi</t>
  </si>
  <si>
    <t>Hirschman</t>
  </si>
  <si>
    <t>Albert Otto</t>
  </si>
  <si>
    <t>Hirshleifer</t>
  </si>
  <si>
    <t>Hitch</t>
  </si>
  <si>
    <t>Charles Johnston</t>
  </si>
  <si>
    <t>Hoadley</t>
  </si>
  <si>
    <t>Walter Evans</t>
  </si>
  <si>
    <t>Hobson</t>
  </si>
  <si>
    <t>John Atkinson</t>
  </si>
  <si>
    <t>Hodgskin</t>
  </si>
  <si>
    <t>Hogan</t>
  </si>
  <si>
    <t>Warren Patrick</t>
  </si>
  <si>
    <t>Hollander</t>
  </si>
  <si>
    <t>Jacob Harry</t>
  </si>
  <si>
    <t>Finlandia</t>
  </si>
  <si>
    <t>Holt</t>
  </si>
  <si>
    <t>Charles C.</t>
  </si>
  <si>
    <t>Hooker</t>
  </si>
  <si>
    <t>Reginald Hawthorn</t>
  </si>
  <si>
    <t>Erich</t>
  </si>
  <si>
    <t>William C.</t>
  </si>
  <si>
    <t>Horvat</t>
  </si>
  <si>
    <t>Branko</t>
  </si>
  <si>
    <t>Horwitz</t>
  </si>
  <si>
    <t>Steven G.</t>
  </si>
  <si>
    <t>Hoselitz</t>
  </si>
  <si>
    <t>Berthold Frank</t>
  </si>
  <si>
    <t>Hotelling</t>
  </si>
  <si>
    <t>Houthakker</t>
  </si>
  <si>
    <t>Hendrik Samuel</t>
  </si>
  <si>
    <t>Hoyt</t>
  </si>
  <si>
    <t>Elizabeth Ellis</t>
  </si>
  <si>
    <t>Homer</t>
  </si>
  <si>
    <t>John Robert</t>
  </si>
  <si>
    <t>Hughes (Gintz)</t>
  </si>
  <si>
    <t>Helen</t>
  </si>
  <si>
    <t>Hume</t>
  </si>
  <si>
    <t>John M.</t>
  </si>
  <si>
    <t>Hurwicz</t>
  </si>
  <si>
    <t>Leonid</t>
  </si>
  <si>
    <t>Hutcheson</t>
  </si>
  <si>
    <t>Hutchison</t>
  </si>
  <si>
    <t>1925?</t>
  </si>
  <si>
    <t>Terence Wilmot</t>
  </si>
  <si>
    <t>Hutt</t>
  </si>
  <si>
    <t>William Harold</t>
  </si>
  <si>
    <t>Hymer</t>
  </si>
  <si>
    <t>Stephen Herbert</t>
  </si>
  <si>
    <t>Inada</t>
  </si>
  <si>
    <t>Ken Ichi</t>
  </si>
  <si>
    <t>Ingram</t>
  </si>
  <si>
    <t>John Kells</t>
  </si>
  <si>
    <t>Innis</t>
  </si>
  <si>
    <t>Harold Adams</t>
  </si>
  <si>
    <t>Intriligator</t>
  </si>
  <si>
    <t>Irastorza Revuelta</t>
  </si>
  <si>
    <t>Isard</t>
  </si>
  <si>
    <t>Ising</t>
  </si>
  <si>
    <t>Johanna</t>
  </si>
  <si>
    <t>Isnard</t>
  </si>
  <si>
    <t>Achylle Nicolas</t>
  </si>
  <si>
    <t>Issawi</t>
  </si>
  <si>
    <t>Charles P.</t>
  </si>
  <si>
    <t>Ito</t>
  </si>
  <si>
    <t>Kiyoshi</t>
  </si>
  <si>
    <t>Itoh</t>
  </si>
  <si>
    <t>Makoto</t>
  </si>
  <si>
    <t>Jacobsson</t>
  </si>
  <si>
    <t>Per</t>
  </si>
  <si>
    <t>Jaffe</t>
  </si>
  <si>
    <t>Jaszi</t>
  </si>
  <si>
    <t>Jenkin</t>
  </si>
  <si>
    <t>Henry Charles Fleeming</t>
  </si>
  <si>
    <t>Jenkins</t>
  </si>
  <si>
    <t>Gwilym Meirion</t>
  </si>
  <si>
    <t>Jenks</t>
  </si>
  <si>
    <t>Jeremiah Whipple</t>
  </si>
  <si>
    <t>Jevons</t>
  </si>
  <si>
    <t>Herbert Stanley</t>
  </si>
  <si>
    <t>William Stanley</t>
  </si>
  <si>
    <t>Jewkes</t>
  </si>
  <si>
    <t>Juan Francisco</t>
  </si>
  <si>
    <t>Johannsen</t>
  </si>
  <si>
    <t>Nicolaus August Ludwig Jacob</t>
  </si>
  <si>
    <t>Johansen</t>
  </si>
  <si>
    <t>Leif</t>
  </si>
  <si>
    <t>Johnson</t>
  </si>
  <si>
    <t>Alvin Sunders</t>
  </si>
  <si>
    <t>David Gale</t>
  </si>
  <si>
    <t>Harry Gordon</t>
  </si>
  <si>
    <t>Johnston</t>
  </si>
  <si>
    <t>Bruce Foster</t>
  </si>
  <si>
    <t>Jones</t>
  </si>
  <si>
    <t>Ronald Winthrop</t>
  </si>
  <si>
    <t>Joplin</t>
  </si>
  <si>
    <t xml:space="preserve"> 1790?</t>
  </si>
  <si>
    <t>Jorgenson</t>
  </si>
  <si>
    <t>Dale Weldeau</t>
  </si>
  <si>
    <t>Jovellanos</t>
  </si>
  <si>
    <t>Gaspar Melchor de</t>
  </si>
  <si>
    <t>Juglar</t>
  </si>
  <si>
    <t>Clement</t>
  </si>
  <si>
    <t>Justi</t>
  </si>
  <si>
    <t>Johannn Heinrich Gottlob, von</t>
  </si>
  <si>
    <t>Justiniano</t>
  </si>
  <si>
    <t>Bolivia</t>
  </si>
  <si>
    <t>Kafka</t>
  </si>
  <si>
    <t>Alexandre</t>
  </si>
  <si>
    <t>Kahler</t>
  </si>
  <si>
    <t>Kahn</t>
  </si>
  <si>
    <t>Alfred Edward</t>
  </si>
  <si>
    <t>Richard Ferdinand</t>
  </si>
  <si>
    <t>Kahneman</t>
  </si>
  <si>
    <t>Kain</t>
  </si>
  <si>
    <t>John Forest</t>
  </si>
  <si>
    <t>Kakutani</t>
  </si>
  <si>
    <t>Shizuo</t>
  </si>
  <si>
    <t>Kaldor</t>
  </si>
  <si>
    <t>Kalecki</t>
  </si>
  <si>
    <t>Michal</t>
  </si>
  <si>
    <t>Kalman</t>
  </si>
  <si>
    <t>Rudolf Emil</t>
  </si>
  <si>
    <t>Kantorovich</t>
  </si>
  <si>
    <t>Leonid Vitalievich</t>
  </si>
  <si>
    <t>Kapp</t>
  </si>
  <si>
    <t>Karl William</t>
  </si>
  <si>
    <t>Katona</t>
  </si>
  <si>
    <t>Kautsky</t>
  </si>
  <si>
    <t>Karl Johann</t>
  </si>
  <si>
    <t>Kawakami</t>
  </si>
  <si>
    <t>Hajime</t>
  </si>
  <si>
    <t>Kaysen</t>
  </si>
  <si>
    <t>Kemmerer</t>
  </si>
  <si>
    <t>Edwin Walter</t>
  </si>
  <si>
    <t>Kemp</t>
  </si>
  <si>
    <t>Murray Chilvers</t>
  </si>
  <si>
    <t>Kendall</t>
  </si>
  <si>
    <t>Maurice George</t>
  </si>
  <si>
    <t>Kendrick</t>
  </si>
  <si>
    <t>Kenen</t>
  </si>
  <si>
    <t>Peter Bain</t>
  </si>
  <si>
    <t>Kennedy</t>
  </si>
  <si>
    <t>Charles Marius</t>
  </si>
  <si>
    <t>Peter Elliott</t>
  </si>
  <si>
    <t>Kerr</t>
  </si>
  <si>
    <t>Kerstenetsky</t>
  </si>
  <si>
    <t>Kessel</t>
  </si>
  <si>
    <t>Reuben Aaron</t>
  </si>
  <si>
    <t>Keynes</t>
  </si>
  <si>
    <t>John Maynard</t>
  </si>
  <si>
    <t>Keynes Neville</t>
  </si>
  <si>
    <t>Keyserling</t>
  </si>
  <si>
    <t>Leon Hirsch</t>
  </si>
  <si>
    <t>Khamis</t>
  </si>
  <si>
    <t>Salem Hanna</t>
  </si>
  <si>
    <t>Palestina</t>
  </si>
  <si>
    <t>Kindleberger</t>
  </si>
  <si>
    <t>Charles Poor</t>
  </si>
  <si>
    <t>King</t>
  </si>
  <si>
    <t>Kitchin</t>
  </si>
  <si>
    <t>Klein</t>
  </si>
  <si>
    <t>Lawrence Robert</t>
  </si>
  <si>
    <t>Philip A.</t>
  </si>
  <si>
    <t>Klepper</t>
  </si>
  <si>
    <t>Steven</t>
  </si>
  <si>
    <t>Kloten</t>
  </si>
  <si>
    <t>Norbert Wilhelm</t>
  </si>
  <si>
    <t>Kmenta</t>
  </si>
  <si>
    <t>Jan</t>
  </si>
  <si>
    <t>Knapp</t>
  </si>
  <si>
    <t>Georg Friedrich</t>
  </si>
  <si>
    <t>Kneese</t>
  </si>
  <si>
    <t>Allen V.</t>
  </si>
  <si>
    <t>Knies</t>
  </si>
  <si>
    <t>Karl Gustav Adolf</t>
  </si>
  <si>
    <t>Knight</t>
  </si>
  <si>
    <t>Frank Hyneman</t>
  </si>
  <si>
    <t>Kolmogorov</t>
  </si>
  <si>
    <t>Andrei Nikolayevich</t>
  </si>
  <si>
    <t>Kondratieff</t>
  </si>
  <si>
    <t>Nikolai Dmitrievich</t>
  </si>
  <si>
    <t>Koo</t>
  </si>
  <si>
    <t>Anthony Y. C.</t>
  </si>
  <si>
    <t>Koopmans</t>
  </si>
  <si>
    <t>Tjalling Charles</t>
  </si>
  <si>
    <t>Kornai</t>
  </si>
  <si>
    <t>Kouri</t>
  </si>
  <si>
    <t>Pentti Juho Kalervo</t>
  </si>
  <si>
    <t>Kowalik</t>
  </si>
  <si>
    <t>Tadeusz</t>
  </si>
  <si>
    <t>Koyck</t>
  </si>
  <si>
    <t>Leendert Marinus</t>
  </si>
  <si>
    <t>Kravis</t>
  </si>
  <si>
    <t>Irving Bernard</t>
  </si>
  <si>
    <t>Kreinin</t>
  </si>
  <si>
    <t>Mordechai Eliahu</t>
  </si>
  <si>
    <t>Kreps (Morris)</t>
  </si>
  <si>
    <t>Krieger Vasena</t>
  </si>
  <si>
    <t>Adalbert</t>
  </si>
  <si>
    <t>Kristol</t>
  </si>
  <si>
    <t>Irving William</t>
  </si>
  <si>
    <t>Krueger</t>
  </si>
  <si>
    <t>Krutilla</t>
  </si>
  <si>
    <t>John Vasil</t>
  </si>
  <si>
    <t>Kuenne</t>
  </si>
  <si>
    <t>Kuh</t>
  </si>
  <si>
    <t>Kuhn</t>
  </si>
  <si>
    <t>Harold William</t>
  </si>
  <si>
    <t>Thomas Samuel</t>
  </si>
  <si>
    <t>Oskar</t>
  </si>
  <si>
    <t>Kurtzman</t>
  </si>
  <si>
    <t>Joel Allen</t>
  </si>
  <si>
    <t>Kuznets</t>
  </si>
  <si>
    <t>Simon Smith</t>
  </si>
  <si>
    <t>Kyrk</t>
  </si>
  <si>
    <t>Hazel</t>
  </si>
  <si>
    <t>Lachmann</t>
  </si>
  <si>
    <t>Ludwig Maurits</t>
  </si>
  <si>
    <t>Laffont</t>
  </si>
  <si>
    <t>Jean Jacques Marcel</t>
  </si>
  <si>
    <t>Lagrange</t>
  </si>
  <si>
    <t>Joseph Louis</t>
  </si>
  <si>
    <t>Lakatos (Lipschitz)</t>
  </si>
  <si>
    <t>Imre</t>
  </si>
  <si>
    <t>Lal</t>
  </si>
  <si>
    <t>Deepak Kumar</t>
  </si>
  <si>
    <t>Lall</t>
  </si>
  <si>
    <t>Sanjaya</t>
  </si>
  <si>
    <t>Lamfalussy</t>
  </si>
  <si>
    <t>Lampman</t>
  </si>
  <si>
    <t>Lancaster</t>
  </si>
  <si>
    <t>Kelvin John</t>
  </si>
  <si>
    <t>Landes</t>
  </si>
  <si>
    <t>David Saúl</t>
  </si>
  <si>
    <t>Lang</t>
  </si>
  <si>
    <t>Lange</t>
  </si>
  <si>
    <t>Oskar Ryszard</t>
  </si>
  <si>
    <t>Lardner</t>
  </si>
  <si>
    <t>Dionysius</t>
  </si>
  <si>
    <t>Laski</t>
  </si>
  <si>
    <t>Harold Joseph</t>
  </si>
  <si>
    <t>Laski (Cygler)</t>
  </si>
  <si>
    <t>Kazimierz (Hendel)</t>
  </si>
  <si>
    <t>Laspeyres</t>
  </si>
  <si>
    <t>Ernst Louis Etienne</t>
  </si>
  <si>
    <t>Lassalle</t>
  </si>
  <si>
    <t>Ferdinand</t>
  </si>
  <si>
    <t>Lauderdale</t>
  </si>
  <si>
    <t>James Maitland, conde de</t>
  </si>
  <si>
    <t>Laughlin</t>
  </si>
  <si>
    <t>James Laurence</t>
  </si>
  <si>
    <t>Launhardt</t>
  </si>
  <si>
    <t>Carl Friedrich Wilhelm</t>
  </si>
  <si>
    <t>Lautenbach</t>
  </si>
  <si>
    <t>Lave</t>
  </si>
  <si>
    <t>Charles Arthur</t>
  </si>
  <si>
    <t>Lester B.</t>
  </si>
  <si>
    <t>Frederick</t>
  </si>
  <si>
    <t>Lavoie</t>
  </si>
  <si>
    <t>Donald Charles</t>
  </si>
  <si>
    <t>Law</t>
  </si>
  <si>
    <t>James Anthony</t>
  </si>
  <si>
    <t>Lazear</t>
  </si>
  <si>
    <t>Edward Paul</t>
  </si>
  <si>
    <t>Leamer</t>
  </si>
  <si>
    <t>Edward Emery</t>
  </si>
  <si>
    <t>Le Chatelier</t>
  </si>
  <si>
    <t>Henry Louis</t>
  </si>
  <si>
    <t>Lederer</t>
  </si>
  <si>
    <t>Emil</t>
  </si>
  <si>
    <t>Lee</t>
  </si>
  <si>
    <t>Frederic Sterling</t>
  </si>
  <si>
    <t>Leibenstein</t>
  </si>
  <si>
    <t>Leijonhufvud</t>
  </si>
  <si>
    <t>Axel Stig Bengt</t>
  </si>
  <si>
    <t>Lenoir</t>
  </si>
  <si>
    <t>Leontief</t>
  </si>
  <si>
    <t>Wassily Wassilyovich</t>
  </si>
  <si>
    <t>Lerner</t>
  </si>
  <si>
    <t>Abba Ptachya</t>
  </si>
  <si>
    <t>Pierre Paul</t>
  </si>
  <si>
    <t>Lester</t>
  </si>
  <si>
    <t>Letiche</t>
  </si>
  <si>
    <t>John Marion</t>
  </si>
  <si>
    <t>Le Trosne</t>
  </si>
  <si>
    <t>Guillaume Francois</t>
  </si>
  <si>
    <t>Levi</t>
  </si>
  <si>
    <t>Edward Hirsch</t>
  </si>
  <si>
    <t>Levine</t>
  </si>
  <si>
    <t>Irving R.</t>
  </si>
  <si>
    <t>Ross</t>
  </si>
  <si>
    <t>Lewis</t>
  </si>
  <si>
    <t>Lewis (Gregg)</t>
  </si>
  <si>
    <t>William Arthur</t>
  </si>
  <si>
    <t>Lexis</t>
  </si>
  <si>
    <t>Liberman</t>
  </si>
  <si>
    <t>Yevsei Grigorievich</t>
  </si>
  <si>
    <t>Liboreiro</t>
  </si>
  <si>
    <t>Ernesto Saturnino</t>
  </si>
  <si>
    <t>Licciardo</t>
  </si>
  <si>
    <t>Cayetano Antonio</t>
  </si>
  <si>
    <t>Liddell Hart</t>
  </si>
  <si>
    <t>Basil Henry</t>
  </si>
  <si>
    <t>Lieben</t>
  </si>
  <si>
    <t>Lim</t>
  </si>
  <si>
    <t>Chin</t>
  </si>
  <si>
    <t>Malasia</t>
  </si>
  <si>
    <t>Lindahl</t>
  </si>
  <si>
    <t>Erik Robert</t>
  </si>
  <si>
    <t>Lindbeck</t>
  </si>
  <si>
    <t>Assar Carl Eugen</t>
  </si>
  <si>
    <t>Lintner</t>
  </si>
  <si>
    <t>John Virgil</t>
  </si>
  <si>
    <t>Lipton</t>
  </si>
  <si>
    <t>List</t>
  </si>
  <si>
    <t>Little</t>
  </si>
  <si>
    <t>Ian Malcom David</t>
  </si>
  <si>
    <t>Liu</t>
  </si>
  <si>
    <t>Ben-chieh</t>
  </si>
  <si>
    <t>Ta Chung</t>
  </si>
  <si>
    <t>Liviatan</t>
  </si>
  <si>
    <t>Nissan</t>
  </si>
  <si>
    <t>Livingstone</t>
  </si>
  <si>
    <t>Ian</t>
  </si>
  <si>
    <t>Llosas</t>
  </si>
  <si>
    <t>Hernán Pablo</t>
  </si>
  <si>
    <t>Lloyd</t>
  </si>
  <si>
    <t>William Forster</t>
  </si>
  <si>
    <t>Lluch i Martín</t>
  </si>
  <si>
    <t>Locke</t>
  </si>
  <si>
    <t>Lombardini</t>
  </si>
  <si>
    <t>Siro</t>
  </si>
  <si>
    <t>Longe</t>
  </si>
  <si>
    <t>Francis David</t>
  </si>
  <si>
    <t>Longfield</t>
  </si>
  <si>
    <t>Samuel Mountifort</t>
  </si>
  <si>
    <t>Lorenz</t>
  </si>
  <si>
    <t>Edward Norton</t>
  </si>
  <si>
    <t>Max Otto</t>
  </si>
  <si>
    <t>Loria</t>
  </si>
  <si>
    <t>Achille</t>
  </si>
  <si>
    <t>Jerzy</t>
  </si>
  <si>
    <t>Losch</t>
  </si>
  <si>
    <t>August</t>
  </si>
  <si>
    <t>Lotka</t>
  </si>
  <si>
    <t>Alfred James</t>
  </si>
  <si>
    <t>Lovell</t>
  </si>
  <si>
    <t>Low Murtra</t>
  </si>
  <si>
    <t>Lowe</t>
  </si>
  <si>
    <t>Adolph</t>
  </si>
  <si>
    <t>Loyd</t>
  </si>
  <si>
    <t>Samuel Jones</t>
  </si>
  <si>
    <t>Lubin</t>
  </si>
  <si>
    <t>Isador</t>
  </si>
  <si>
    <t>Robert Emerson</t>
  </si>
  <si>
    <t>Lundberg</t>
  </si>
  <si>
    <t>Eric Filip</t>
  </si>
  <si>
    <t>Lutz</t>
  </si>
  <si>
    <t>Friedrich August</t>
  </si>
  <si>
    <t>Lutz (Smith)</t>
  </si>
  <si>
    <t>Vera C.</t>
  </si>
  <si>
    <t>Luxemburg</t>
  </si>
  <si>
    <t>Rosa</t>
  </si>
  <si>
    <t>Lyapunov</t>
  </si>
  <si>
    <t>Aleksandr Mikhailovich</t>
  </si>
  <si>
    <t>Lydall</t>
  </si>
  <si>
    <t>Harold French</t>
  </si>
  <si>
    <t>Mabro</t>
  </si>
  <si>
    <t>Robert Emile</t>
  </si>
  <si>
    <t>Mac Dougall</t>
  </si>
  <si>
    <t>George Donald Alastair</t>
  </si>
  <si>
    <t>Macaulay</t>
  </si>
  <si>
    <t>Frederick Robertson</t>
  </si>
  <si>
    <t>Hugh Holeman</t>
  </si>
  <si>
    <t>Macfie</t>
  </si>
  <si>
    <t>Alec Lawrence</t>
  </si>
  <si>
    <t>Machlup</t>
  </si>
  <si>
    <t>Fritz</t>
  </si>
  <si>
    <t>Mackintosh</t>
  </si>
  <si>
    <t>William Archibald</t>
  </si>
  <si>
    <t>Macleod</t>
  </si>
  <si>
    <t>Henry Dunning</t>
  </si>
  <si>
    <t>Maddala</t>
  </si>
  <si>
    <t>Gangadharrao Soundalyarao</t>
  </si>
  <si>
    <t>Maddison</t>
  </si>
  <si>
    <t>Angus</t>
  </si>
  <si>
    <t>Magdoff</t>
  </si>
  <si>
    <t>Henry Samuel</t>
  </si>
  <si>
    <t>Mahalanobis</t>
  </si>
  <si>
    <t>Prasanta Chandra</t>
  </si>
  <si>
    <t>Maisel</t>
  </si>
  <si>
    <t>Sherman Joseph</t>
  </si>
  <si>
    <t>Maizels</t>
  </si>
  <si>
    <t>Makower</t>
  </si>
  <si>
    <t>Malinvaud</t>
  </si>
  <si>
    <t>Edmond Camile</t>
  </si>
  <si>
    <t>Malthus</t>
  </si>
  <si>
    <t>Thomas Robert</t>
  </si>
  <si>
    <t>Mandel</t>
  </si>
  <si>
    <t>Mandelbrot</t>
  </si>
  <si>
    <t>Benoit B.</t>
  </si>
  <si>
    <t>Mandeville</t>
  </si>
  <si>
    <t>Bernard</t>
  </si>
  <si>
    <t>Mangoldt</t>
  </si>
  <si>
    <t>Hans Karl Emil, von</t>
  </si>
  <si>
    <t>Manne</t>
  </si>
  <si>
    <t>Alan Sussmann</t>
  </si>
  <si>
    <t>Henry Girard</t>
  </si>
  <si>
    <t>Manning</t>
  </si>
  <si>
    <t>Willard G.</t>
  </si>
  <si>
    <t>Manoilescu</t>
  </si>
  <si>
    <t>Mihail</t>
  </si>
  <si>
    <t xml:space="preserve">  1950?</t>
  </si>
  <si>
    <t>Mansfield</t>
  </si>
  <si>
    <t>Mantel</t>
  </si>
  <si>
    <t>Rolf Ricardo</t>
  </si>
  <si>
    <t>Marcet</t>
  </si>
  <si>
    <t>Jane Haldimand</t>
  </si>
  <si>
    <t>March</t>
  </si>
  <si>
    <t>James Gardner</t>
  </si>
  <si>
    <t>Lucien</t>
  </si>
  <si>
    <t>Margolis</t>
  </si>
  <si>
    <t>Julius</t>
  </si>
  <si>
    <t>Markham</t>
  </si>
  <si>
    <t>Jesse William</t>
  </si>
  <si>
    <t>Markov</t>
  </si>
  <si>
    <t>Andrei Andreevich</t>
  </si>
  <si>
    <t>Markowitz</t>
  </si>
  <si>
    <t>Harry Max</t>
  </si>
  <si>
    <t>Marschak</t>
  </si>
  <si>
    <t>Jacob</t>
  </si>
  <si>
    <t>Marshall</t>
  </si>
  <si>
    <t>Marshall (Paley)</t>
  </si>
  <si>
    <t>Mary</t>
  </si>
  <si>
    <t>Harriet</t>
  </si>
  <si>
    <t>Marx</t>
  </si>
  <si>
    <t>Karl Heinrich</t>
  </si>
  <si>
    <t>Edward Sagendorph</t>
  </si>
  <si>
    <t>Pierre Benjamin Daniel</t>
  </si>
  <si>
    <t>Mathews</t>
  </si>
  <si>
    <t>Russell Lloyd</t>
  </si>
  <si>
    <t>Matthews</t>
  </si>
  <si>
    <t>Robert Charles Oliver</t>
  </si>
  <si>
    <t>Egon</t>
  </si>
  <si>
    <t>Maynard</t>
  </si>
  <si>
    <t>Mazzola</t>
  </si>
  <si>
    <t>Mc Call</t>
  </si>
  <si>
    <t>Mc Cracken</t>
  </si>
  <si>
    <t>Paul Winston</t>
  </si>
  <si>
    <t>Mc Culloch</t>
  </si>
  <si>
    <t>John Ramsay</t>
  </si>
  <si>
    <t>Rachel</t>
  </si>
  <si>
    <t>Mc Farlane</t>
  </si>
  <si>
    <t>Mc Kelvey (Trepp)</t>
  </si>
  <si>
    <t>Jean Carol</t>
  </si>
  <si>
    <t>Mc Kenzie</t>
  </si>
  <si>
    <t>Lionel Wilfred</t>
  </si>
  <si>
    <t>Mc Kinnon</t>
  </si>
  <si>
    <t>Ronald Ian</t>
  </si>
  <si>
    <t>Meade</t>
  </si>
  <si>
    <t>James Edward</t>
  </si>
  <si>
    <t>Means</t>
  </si>
  <si>
    <t>Gardiner Coit</t>
  </si>
  <si>
    <t>Meckling</t>
  </si>
  <si>
    <t>Medoff</t>
  </si>
  <si>
    <t>James L.</t>
  </si>
  <si>
    <t>Meek</t>
  </si>
  <si>
    <t>Ronald Lindley</t>
  </si>
  <si>
    <t>Meier</t>
  </si>
  <si>
    <t>Gerald Marvin</t>
  </si>
  <si>
    <t>Meiselman</t>
  </si>
  <si>
    <t>David I.</t>
  </si>
  <si>
    <t>Melman</t>
  </si>
  <si>
    <t>Seymour</t>
  </si>
  <si>
    <t>Meltzer</t>
  </si>
  <si>
    <t>Allan H.</t>
  </si>
  <si>
    <t>Melville</t>
  </si>
  <si>
    <t>Leslie Galfreid</t>
  </si>
  <si>
    <t>Menger</t>
  </si>
  <si>
    <t>Menshikov</t>
  </si>
  <si>
    <t>Stanislav Mikhailovich</t>
  </si>
  <si>
    <t>Mentz</t>
  </si>
  <si>
    <t>Raúl Pedro</t>
  </si>
  <si>
    <t>Mercier de la Riviere</t>
  </si>
  <si>
    <t>Mertens</t>
  </si>
  <si>
    <t>Jean Francois</t>
  </si>
  <si>
    <t>Messedaglia</t>
  </si>
  <si>
    <t>Angelo</t>
  </si>
  <si>
    <t>Metzler</t>
  </si>
  <si>
    <t>Lloyd Appleton</t>
  </si>
  <si>
    <t>Meyer</t>
  </si>
  <si>
    <t>Mikesell</t>
  </si>
  <si>
    <t>Raymond Frech</t>
  </si>
  <si>
    <t>Mill (Hardy Taylor)</t>
  </si>
  <si>
    <t>Mill</t>
  </si>
  <si>
    <t>John Stuart</t>
  </si>
  <si>
    <t>Mill por mill</t>
  </si>
  <si>
    <t>Miller</t>
  </si>
  <si>
    <t>Edythe S.</t>
  </si>
  <si>
    <t>Marvin Julian</t>
  </si>
  <si>
    <t xml:space="preserve">Miller </t>
  </si>
  <si>
    <t>Merton Howard</t>
  </si>
  <si>
    <t>Mills</t>
  </si>
  <si>
    <t>Frederick Cecil</t>
  </si>
  <si>
    <t>Mincer</t>
  </si>
  <si>
    <t>Minhas</t>
  </si>
  <si>
    <t>Bagicha Singh</t>
  </si>
  <si>
    <t>Minsky</t>
  </si>
  <si>
    <t>Hyman Philip</t>
  </si>
  <si>
    <t>Mints</t>
  </si>
  <si>
    <t>Lloyd Wynn</t>
  </si>
  <si>
    <t>Mintz</t>
  </si>
  <si>
    <t>Ilse Schueller</t>
  </si>
  <si>
    <t>Mirabeau</t>
  </si>
  <si>
    <t xml:space="preserve">Victor Riquetti, marqués de </t>
  </si>
  <si>
    <t>Mirrlees</t>
  </si>
  <si>
    <t>James Alexander</t>
  </si>
  <si>
    <t>Mises</t>
  </si>
  <si>
    <t>Ludwig Heinrich Edler, von</t>
  </si>
  <si>
    <t>Mishan</t>
  </si>
  <si>
    <t>Ezra Joshua Edward</t>
  </si>
  <si>
    <t>Misselden</t>
  </si>
  <si>
    <t>Mitchell</t>
  </si>
  <si>
    <t>Wesley Clair</t>
  </si>
  <si>
    <t>Mitra</t>
  </si>
  <si>
    <t>Modigliani</t>
  </si>
  <si>
    <t>Franco</t>
  </si>
  <si>
    <t>Moggridge</t>
  </si>
  <si>
    <t>Donald Edward</t>
  </si>
  <si>
    <t>Montchretien</t>
  </si>
  <si>
    <t>Antoyne de</t>
  </si>
  <si>
    <t>Montias</t>
  </si>
  <si>
    <t>John Michael</t>
  </si>
  <si>
    <t>Mooney</t>
  </si>
  <si>
    <t>Gavin Hunter</t>
  </si>
  <si>
    <t>Moore</t>
  </si>
  <si>
    <t>Basil John</t>
  </si>
  <si>
    <t>Geoffrey Hoyt</t>
  </si>
  <si>
    <t>Henry Ludwell</t>
  </si>
  <si>
    <t>Morgan</t>
  </si>
  <si>
    <t>James Newton</t>
  </si>
  <si>
    <t>Morgenstern</t>
  </si>
  <si>
    <t>Morishima</t>
  </si>
  <si>
    <t>Cynthia Taft</t>
  </si>
  <si>
    <t>Morrison Paul</t>
  </si>
  <si>
    <t>Catherine J.</t>
  </si>
  <si>
    <t>Mortensen</t>
  </si>
  <si>
    <t>Dale Thomas</t>
  </si>
  <si>
    <t>Mosak</t>
  </si>
  <si>
    <t>Jacob Louis</t>
  </si>
  <si>
    <t>Moser</t>
  </si>
  <si>
    <t>Claus Adolf</t>
  </si>
  <si>
    <t>Leon Nathan</t>
  </si>
  <si>
    <t>Mossin</t>
  </si>
  <si>
    <t>Mosteller</t>
  </si>
  <si>
    <t>Moyano Llerena</t>
  </si>
  <si>
    <t>Carlos María</t>
  </si>
  <si>
    <t>Mueller</t>
  </si>
  <si>
    <t>Willard Fritz</t>
  </si>
  <si>
    <t>Müller</t>
  </si>
  <si>
    <t>Adam Heinrich</t>
  </si>
  <si>
    <t>Mun</t>
  </si>
  <si>
    <t>Mundell</t>
  </si>
  <si>
    <t>Mundlak</t>
  </si>
  <si>
    <t>Yair</t>
  </si>
  <si>
    <t>Tapan</t>
  </si>
  <si>
    <t>Muns i Albuixech</t>
  </si>
  <si>
    <t>Joaquim</t>
  </si>
  <si>
    <t>Musalem</t>
  </si>
  <si>
    <t>Alberto Roque</t>
  </si>
  <si>
    <t>Musgrave</t>
  </si>
  <si>
    <t>Richard Abel</t>
  </si>
  <si>
    <t>Musgrove</t>
  </si>
  <si>
    <t>Philip Anthony</t>
  </si>
  <si>
    <t>Mussa</t>
  </si>
  <si>
    <t>Michael Louis</t>
  </si>
  <si>
    <t>Muth</t>
  </si>
  <si>
    <t>John Fraser</t>
  </si>
  <si>
    <t>Myint</t>
  </si>
  <si>
    <t>U Hla</t>
  </si>
  <si>
    <t>Myrdal</t>
  </si>
  <si>
    <t>Gunnar</t>
  </si>
  <si>
    <t>Nair</t>
  </si>
  <si>
    <t>Kusum</t>
  </si>
  <si>
    <t>Napoleoni</t>
  </si>
  <si>
    <t>Claudio</t>
  </si>
  <si>
    <t>Nash</t>
  </si>
  <si>
    <t>John Forbes</t>
  </si>
  <si>
    <t>Nataf</t>
  </si>
  <si>
    <t>Neale</t>
  </si>
  <si>
    <t>Walter Castle</t>
  </si>
  <si>
    <t>Neary</t>
  </si>
  <si>
    <t>James Peter</t>
  </si>
  <si>
    <t>Necker</t>
  </si>
  <si>
    <t>Jacques</t>
  </si>
  <si>
    <t>Nef</t>
  </si>
  <si>
    <t>John Ulric</t>
  </si>
  <si>
    <t>Neisser</t>
  </si>
  <si>
    <t>Hans Philipp</t>
  </si>
  <si>
    <t>Nelson</t>
  </si>
  <si>
    <t>Nemchinov</t>
  </si>
  <si>
    <t>Vasily Sergeevich</t>
  </si>
  <si>
    <t>Nerlove</t>
  </si>
  <si>
    <t>Marc Leon</t>
  </si>
  <si>
    <t>Neuberger</t>
  </si>
  <si>
    <t>Neumann</t>
  </si>
  <si>
    <t>John, von</t>
  </si>
  <si>
    <t>Marina, von - Whitman</t>
  </si>
  <si>
    <t>Neurath</t>
  </si>
  <si>
    <t>Newbold</t>
  </si>
  <si>
    <t>Newcomb</t>
  </si>
  <si>
    <t>Newcomer</t>
  </si>
  <si>
    <t>Mabel</t>
  </si>
  <si>
    <t>Newlyn</t>
  </si>
  <si>
    <t>Walter Tessier</t>
  </si>
  <si>
    <t>Newmarch</t>
  </si>
  <si>
    <t>Neyman</t>
  </si>
  <si>
    <t>Jerzy Splawa</t>
  </si>
  <si>
    <t>Nicholson</t>
  </si>
  <si>
    <t>Joseph Shield</t>
  </si>
  <si>
    <t>Niehans</t>
  </si>
  <si>
    <t>Jürg</t>
  </si>
  <si>
    <t>Niemeyer</t>
  </si>
  <si>
    <t>Otto Ernst</t>
  </si>
  <si>
    <t>Nikaido</t>
  </si>
  <si>
    <t>Hukukane</t>
  </si>
  <si>
    <t>Niskanen</t>
  </si>
  <si>
    <t>North</t>
  </si>
  <si>
    <t>Douglass Cecil</t>
  </si>
  <si>
    <t>Nourse</t>
  </si>
  <si>
    <t>Edwin Criswold</t>
  </si>
  <si>
    <t>Nove</t>
  </si>
  <si>
    <t>Novozhilov</t>
  </si>
  <si>
    <t>Viktor Valentinovich</t>
  </si>
  <si>
    <t>Noyola Vázquez</t>
  </si>
  <si>
    <t>Nuñez Miñana</t>
  </si>
  <si>
    <t>Horacio</t>
  </si>
  <si>
    <t>Nurkse</t>
  </si>
  <si>
    <t>Estonia</t>
  </si>
  <si>
    <t>Nuti</t>
  </si>
  <si>
    <t>Domenico Mario</t>
  </si>
  <si>
    <t>Nutter</t>
  </si>
  <si>
    <t>Gilbert Warren</t>
  </si>
  <si>
    <t>Oates</t>
  </si>
  <si>
    <t>Wallace Eugene</t>
  </si>
  <si>
    <t>Odone</t>
  </si>
  <si>
    <t>Augusto Daniel</t>
  </si>
  <si>
    <t>Ohlin</t>
  </si>
  <si>
    <t>Bertil Gotthard</t>
  </si>
  <si>
    <t>Oi</t>
  </si>
  <si>
    <t>Walter Yasuo</t>
  </si>
  <si>
    <t>Okishio</t>
  </si>
  <si>
    <t>Nobuo</t>
  </si>
  <si>
    <t>Okun</t>
  </si>
  <si>
    <t>Arthur Melvin</t>
  </si>
  <si>
    <t>Olaechea y Alcorta</t>
  </si>
  <si>
    <t xml:space="preserve">Olivera </t>
  </si>
  <si>
    <t>Julio Hipólito Guillermo</t>
  </si>
  <si>
    <t>Olson</t>
  </si>
  <si>
    <t>Mancur Lloyd</t>
  </si>
  <si>
    <t>Oncken</t>
  </si>
  <si>
    <t>Orcutt</t>
  </si>
  <si>
    <t>Guy Henderson</t>
  </si>
  <si>
    <t>Oresme</t>
  </si>
  <si>
    <t>Nicole</t>
  </si>
  <si>
    <t>Orr</t>
  </si>
  <si>
    <t>Orshansky</t>
  </si>
  <si>
    <t>Mollie</t>
  </si>
  <si>
    <t>Ortes</t>
  </si>
  <si>
    <t>Giammaria</t>
  </si>
  <si>
    <t>Osiatynski</t>
  </si>
  <si>
    <t>Ostrom (Awan)</t>
  </si>
  <si>
    <t>Elinor Claire</t>
  </si>
  <si>
    <t>Ostrom</t>
  </si>
  <si>
    <t>Vincent Alfred</t>
  </si>
  <si>
    <t>Owen (Oyen)</t>
  </si>
  <si>
    <t>Henry David</t>
  </si>
  <si>
    <t>Owen</t>
  </si>
  <si>
    <t>Paarlberg</t>
  </si>
  <si>
    <t>Paasche</t>
  </si>
  <si>
    <t>Padoa Schioppa</t>
  </si>
  <si>
    <t>Tommaso</t>
  </si>
  <si>
    <t>Paish</t>
  </si>
  <si>
    <t>Frank Walter</t>
  </si>
  <si>
    <t>Palander</t>
  </si>
  <si>
    <t>Tord Folkeson</t>
  </si>
  <si>
    <t>Palgrave</t>
  </si>
  <si>
    <t>Robert Harry Inglis</t>
  </si>
  <si>
    <t>Palmer</t>
  </si>
  <si>
    <t>John Horsley</t>
  </si>
  <si>
    <t>Pantaleoni</t>
  </si>
  <si>
    <t>Maffeo</t>
  </si>
  <si>
    <t>Papandreu</t>
  </si>
  <si>
    <t>Andreas Georgios</t>
  </si>
  <si>
    <t>Papanek</t>
  </si>
  <si>
    <t>Gustav Fritz</t>
  </si>
  <si>
    <t>Papola</t>
  </si>
  <si>
    <t>Trilok Singh</t>
  </si>
  <si>
    <t>Pareto</t>
  </si>
  <si>
    <t>Vilfredo</t>
  </si>
  <si>
    <t>Parish</t>
  </si>
  <si>
    <t>Ross Mc Donald</t>
  </si>
  <si>
    <t>Pasinetti</t>
  </si>
  <si>
    <t>Luigi Ludovico</t>
  </si>
  <si>
    <t>Patinkin</t>
  </si>
  <si>
    <t>Don Israel</t>
  </si>
  <si>
    <t>Pazner</t>
  </si>
  <si>
    <t>Elisha</t>
  </si>
  <si>
    <t>Pazos</t>
  </si>
  <si>
    <t>Peacock</t>
  </si>
  <si>
    <t>Alan Turner</t>
  </si>
  <si>
    <t>Pearce</t>
  </si>
  <si>
    <t>David William</t>
  </si>
  <si>
    <t>Ivor Frank</t>
  </si>
  <si>
    <t>Pearson</t>
  </si>
  <si>
    <t>Egon Sharpe</t>
  </si>
  <si>
    <t>Pechman</t>
  </si>
  <si>
    <t>Joseph Aaron</t>
  </si>
  <si>
    <t>Pedersen</t>
  </si>
  <si>
    <t>Jorgen</t>
  </si>
  <si>
    <t>Peixotto</t>
  </si>
  <si>
    <t>Jessica Blanche</t>
  </si>
  <si>
    <t>Penrose (Tilton)</t>
  </si>
  <si>
    <t>Edith Elura</t>
  </si>
  <si>
    <t>Penrose</t>
  </si>
  <si>
    <t>Ernest Francis</t>
  </si>
  <si>
    <t>Pereira de Moura</t>
  </si>
  <si>
    <t>Perlman</t>
  </si>
  <si>
    <t>Selig</t>
  </si>
  <si>
    <t>Perpiñá Grau</t>
  </si>
  <si>
    <t>Román</t>
  </si>
  <si>
    <t>Perroux</t>
  </si>
  <si>
    <t>Persons</t>
  </si>
  <si>
    <t>Warren Milton</t>
  </si>
  <si>
    <t>Persson</t>
  </si>
  <si>
    <t>Karl Gunnar</t>
  </si>
  <si>
    <t>Pervushin</t>
  </si>
  <si>
    <t>Sergei Alekseevich</t>
  </si>
  <si>
    <t>Pesch</t>
  </si>
  <si>
    <t>Peston</t>
  </si>
  <si>
    <t>Maurice Harry</t>
  </si>
  <si>
    <t>Peterson</t>
  </si>
  <si>
    <t>Wallace C.</t>
  </si>
  <si>
    <t>Petrecolla</t>
  </si>
  <si>
    <t>Alberto Oscar</t>
  </si>
  <si>
    <t>Petrei</t>
  </si>
  <si>
    <t>Amalio Humberto</t>
  </si>
  <si>
    <t>Petty</t>
  </si>
  <si>
    <t>Pfouts</t>
  </si>
  <si>
    <t>Ralph William</t>
  </si>
  <si>
    <t>Phelps Brown</t>
  </si>
  <si>
    <t>Ernest Henry</t>
  </si>
  <si>
    <t>Phillips</t>
  </si>
  <si>
    <t>Alban William Housego</t>
  </si>
  <si>
    <t>Almarin</t>
  </si>
  <si>
    <t>John Frederick</t>
  </si>
  <si>
    <t>Pierson</t>
  </si>
  <si>
    <t>Nicolaas Gerard</t>
  </si>
  <si>
    <t>Pigou</t>
  </si>
  <si>
    <t>Arthur Cecil</t>
  </si>
  <si>
    <t>Pinedo</t>
  </si>
  <si>
    <t>Pinto Santa Cruz</t>
  </si>
  <si>
    <t>Aníbal</t>
  </si>
  <si>
    <t>Plant</t>
  </si>
  <si>
    <t>Plekhanov</t>
  </si>
  <si>
    <t>Georgy Valentinovich</t>
  </si>
  <si>
    <t>Plosser</t>
  </si>
  <si>
    <t>Charles Irving</t>
  </si>
  <si>
    <t>Poincare</t>
  </si>
  <si>
    <t>Polak</t>
  </si>
  <si>
    <t>Jacques Jacobus</t>
  </si>
  <si>
    <t>Polanyi</t>
  </si>
  <si>
    <t>Pollock</t>
  </si>
  <si>
    <t>Pommerehne</t>
  </si>
  <si>
    <t>Werner W.</t>
  </si>
  <si>
    <t>Pontón</t>
  </si>
  <si>
    <t>Rogelio Tomás</t>
  </si>
  <si>
    <t>Ponzi</t>
  </si>
  <si>
    <t>Carlo Pietro Giovanni Guglielmo Tebaldo</t>
  </si>
  <si>
    <t>Popescu</t>
  </si>
  <si>
    <t>Oreste</t>
  </si>
  <si>
    <t xml:space="preserve">Popper </t>
  </si>
  <si>
    <t>Karl Raimund</t>
  </si>
  <si>
    <t>Postlethwayt</t>
  </si>
  <si>
    <t>Malachy</t>
  </si>
  <si>
    <t>Pou</t>
  </si>
  <si>
    <t>Pound</t>
  </si>
  <si>
    <t>Ezra Weston Loomis</t>
  </si>
  <si>
    <t>Powelson</t>
  </si>
  <si>
    <t>John P.</t>
  </si>
  <si>
    <t>Prais</t>
  </si>
  <si>
    <t>Sigbert Jon</t>
  </si>
  <si>
    <t>Prawiranegara</t>
  </si>
  <si>
    <t>Sjafruddin</t>
  </si>
  <si>
    <t>Prebisch</t>
  </si>
  <si>
    <t>Preobrazhenski</t>
  </si>
  <si>
    <t>Evgenii Alexeyevich</t>
  </si>
  <si>
    <t>Prescott</t>
  </si>
  <si>
    <t>Edward Christian</t>
  </si>
  <si>
    <t>Price</t>
  </si>
  <si>
    <t>Langford Lovell Frederick Rice</t>
  </si>
  <si>
    <t>Proudhon</t>
  </si>
  <si>
    <t>Pierre Joseph</t>
  </si>
  <si>
    <t>Pryor</t>
  </si>
  <si>
    <t>Frederic Le Roy</t>
  </si>
  <si>
    <t>Quesnay</t>
  </si>
  <si>
    <t>Quetelet</t>
  </si>
  <si>
    <t>Lambert Adolphe Jacques</t>
  </si>
  <si>
    <t>Quigley</t>
  </si>
  <si>
    <t>Quirk</t>
  </si>
  <si>
    <t>James Patrick</t>
  </si>
  <si>
    <t>Radford</t>
  </si>
  <si>
    <t xml:space="preserve">Richard A. </t>
  </si>
  <si>
    <t>Radner</t>
  </si>
  <si>
    <t>Rae</t>
  </si>
  <si>
    <t>Raeburn</t>
  </si>
  <si>
    <t>Raiffa</t>
  </si>
  <si>
    <t>Howard</t>
  </si>
  <si>
    <t>Kakkadan Nandanath</t>
  </si>
  <si>
    <t>Ramaswami</t>
  </si>
  <si>
    <t>Virinchirpuram Krishnamoorthi</t>
  </si>
  <si>
    <t>Ramsay</t>
  </si>
  <si>
    <t>Ramsey</t>
  </si>
  <si>
    <t>Frank Plumpton</t>
  </si>
  <si>
    <t>Rand (Rosenbaum)</t>
  </si>
  <si>
    <t>Ayn (Alissa)</t>
  </si>
  <si>
    <t>Ranis</t>
  </si>
  <si>
    <t>Rao</t>
  </si>
  <si>
    <t>Vijendra Kasturi Ranga Varadaraja</t>
  </si>
  <si>
    <t>Rapping</t>
  </si>
  <si>
    <t>Rathenau</t>
  </si>
  <si>
    <t xml:space="preserve"> 1867?</t>
  </si>
  <si>
    <t>Rattigan</t>
  </si>
  <si>
    <t>Godfrey Alfred</t>
  </si>
  <si>
    <t>Rawls</t>
  </si>
  <si>
    <t>Read</t>
  </si>
  <si>
    <t>Leonard Edward</t>
  </si>
  <si>
    <t>Recktenwald</t>
  </si>
  <si>
    <t>Horst Claus</t>
  </si>
  <si>
    <t>Reddaway</t>
  </si>
  <si>
    <t>William Brian</t>
  </si>
  <si>
    <t>Reder</t>
  </si>
  <si>
    <t>Melvin Warren</t>
  </si>
  <si>
    <t>Rees</t>
  </si>
  <si>
    <t>Albert Everett</t>
  </si>
  <si>
    <t>Regnault</t>
  </si>
  <si>
    <t>Jules</t>
  </si>
  <si>
    <t>Reid</t>
  </si>
  <si>
    <t>Margaret Gilpin</t>
  </si>
  <si>
    <t>Reiersol</t>
  </si>
  <si>
    <t>Olav</t>
  </si>
  <si>
    <t>Remak</t>
  </si>
  <si>
    <t>Revell</t>
  </si>
  <si>
    <t>John Robert Stephen</t>
  </si>
  <si>
    <t>Reynolds</t>
  </si>
  <si>
    <t>Lloyd G.</t>
  </si>
  <si>
    <t>Ribas</t>
  </si>
  <si>
    <t>Armando Paulino</t>
  </si>
  <si>
    <t>Richardson</t>
  </si>
  <si>
    <t>George Barclay</t>
  </si>
  <si>
    <t>Richebacher</t>
  </si>
  <si>
    <t>Kurt</t>
  </si>
  <si>
    <t>Rietveld</t>
  </si>
  <si>
    <t>Rima</t>
  </si>
  <si>
    <t>Ingrid Hahne</t>
  </si>
  <si>
    <t>Ríos</t>
  </si>
  <si>
    <t>Raúl Arturo</t>
  </si>
  <si>
    <t>Rist</t>
  </si>
  <si>
    <t>Rivlin (Mitchell)</t>
  </si>
  <si>
    <t>(Georgianna) Alice</t>
  </si>
  <si>
    <t>Robbins</t>
  </si>
  <si>
    <t>Lionel Charles</t>
  </si>
  <si>
    <t>Robertson</t>
  </si>
  <si>
    <t>Dennis Holme</t>
  </si>
  <si>
    <t>Robinson</t>
  </si>
  <si>
    <t>Edward Austin Gossag</t>
  </si>
  <si>
    <t>Robinson (Maurice)</t>
  </si>
  <si>
    <t>Joan Violet</t>
  </si>
  <si>
    <t>Rockefeller</t>
  </si>
  <si>
    <t>Rojo Duque</t>
  </si>
  <si>
    <t>Luis Angel</t>
  </si>
  <si>
    <t>Roos</t>
  </si>
  <si>
    <t>Röpke</t>
  </si>
  <si>
    <t>Roscher</t>
  </si>
  <si>
    <t>Wilhelm Georg Friedrich</t>
  </si>
  <si>
    <t xml:space="preserve">Rosen </t>
  </si>
  <si>
    <t>Sherwin</t>
  </si>
  <si>
    <t>Rosenberg</t>
  </si>
  <si>
    <t>Rosenstein Rodan</t>
  </si>
  <si>
    <t>Paul Narcyz</t>
  </si>
  <si>
    <t>Rosovsky</t>
  </si>
  <si>
    <t>Edward Alsworth</t>
  </si>
  <si>
    <t>Ian Simpson</t>
  </si>
  <si>
    <t>Stephen Alan</t>
  </si>
  <si>
    <t>Rostow</t>
  </si>
  <si>
    <t>Walt Whitman</t>
  </si>
  <si>
    <t>Rotemberg</t>
  </si>
  <si>
    <t>Julio Jacobo</t>
  </si>
  <si>
    <t>Rothbard</t>
  </si>
  <si>
    <t>Murray Newton</t>
  </si>
  <si>
    <t>Rothbarth</t>
  </si>
  <si>
    <t>Erwin</t>
  </si>
  <si>
    <t>Rothschild</t>
  </si>
  <si>
    <t>Kurt Wilhelm</t>
  </si>
  <si>
    <t>Rottenberg</t>
  </si>
  <si>
    <t>Andrew Donald</t>
  </si>
  <si>
    <t>René Francois Joseph</t>
  </si>
  <si>
    <t>Rubin</t>
  </si>
  <si>
    <t>Isaak Il´ich</t>
  </si>
  <si>
    <t>Rubinstein</t>
  </si>
  <si>
    <t>Rueff</t>
  </si>
  <si>
    <t>Jacques Leon</t>
  </si>
  <si>
    <t>Ruff</t>
  </si>
  <si>
    <t>Howard Joseph</t>
  </si>
  <si>
    <t>Ruggles</t>
  </si>
  <si>
    <t>Nancy Dunlap</t>
  </si>
  <si>
    <t>Russell</t>
  </si>
  <si>
    <t>Eric Alfred</t>
  </si>
  <si>
    <t>Ryazanov</t>
  </si>
  <si>
    <t>Rybczynski</t>
  </si>
  <si>
    <t>Tadeusz Mieczyslaw</t>
  </si>
  <si>
    <t>Saffran</t>
  </si>
  <si>
    <t>Saint Simon</t>
  </si>
  <si>
    <t>Claude Henri de Rouvroy</t>
  </si>
  <si>
    <t>Salama</t>
  </si>
  <si>
    <t>Salant</t>
  </si>
  <si>
    <t>Walter S.</t>
  </si>
  <si>
    <t>Salin</t>
  </si>
  <si>
    <t>Edgar</t>
  </si>
  <si>
    <t>Salter</t>
  </si>
  <si>
    <t>Wilfred Edward Graham</t>
  </si>
  <si>
    <t>Sampedro Saez</t>
  </si>
  <si>
    <t>Samuels</t>
  </si>
  <si>
    <t>Warren Joseph</t>
  </si>
  <si>
    <t>Samuelson (Crawford)</t>
  </si>
  <si>
    <t>Marion</t>
  </si>
  <si>
    <t>Samuelson</t>
  </si>
  <si>
    <t>Paul Anthony</t>
  </si>
  <si>
    <t>Sánchez Asiain</t>
  </si>
  <si>
    <t>José Angel</t>
  </si>
  <si>
    <t>Sánchez de Bustamante</t>
  </si>
  <si>
    <t>Teodoro</t>
  </si>
  <si>
    <t>Sandmo</t>
  </si>
  <si>
    <t>Agnar</t>
  </si>
  <si>
    <t>San Miguel</t>
  </si>
  <si>
    <t>Sardá Dexeus</t>
  </si>
  <si>
    <t>Sargan</t>
  </si>
  <si>
    <t>John Denis</t>
  </si>
  <si>
    <t>Sastre</t>
  </si>
  <si>
    <t>Pastor</t>
  </si>
  <si>
    <t>Savage</t>
  </si>
  <si>
    <t>Leonard Jimmie</t>
  </si>
  <si>
    <t>Saveanu</t>
  </si>
  <si>
    <t>Lascar</t>
  </si>
  <si>
    <t>Sax</t>
  </si>
  <si>
    <t>Saxonhouse</t>
  </si>
  <si>
    <t>Say</t>
  </si>
  <si>
    <t xml:space="preserve">Say </t>
  </si>
  <si>
    <t>Jean Baptiste Leon</t>
  </si>
  <si>
    <t>Scarf</t>
  </si>
  <si>
    <t>Herbert Eli</t>
  </si>
  <si>
    <t>Margaret</t>
  </si>
  <si>
    <t>Schacht</t>
  </si>
  <si>
    <t>Horace Greeley Hjalmar</t>
  </si>
  <si>
    <t>Schelling</t>
  </si>
  <si>
    <t>Thomas Crombie</t>
  </si>
  <si>
    <t>Schlesinger</t>
  </si>
  <si>
    <t>Schmoller</t>
  </si>
  <si>
    <t>Gustav von</t>
  </si>
  <si>
    <t>Schmookler</t>
  </si>
  <si>
    <t xml:space="preserve">Jacob </t>
  </si>
  <si>
    <t>Schneider</t>
  </si>
  <si>
    <t>Schultz</t>
  </si>
  <si>
    <t>Schultze</t>
  </si>
  <si>
    <t>Charles Louis</t>
  </si>
  <si>
    <t>Schumacher</t>
  </si>
  <si>
    <t>Ernst Friedrich</t>
  </si>
  <si>
    <t>Schumpeter</t>
  </si>
  <si>
    <t>Schumpeter (Firuski)</t>
  </si>
  <si>
    <t>Romaine Elizabeth Boody</t>
  </si>
  <si>
    <t>Schwartz (Jacobson)</t>
  </si>
  <si>
    <t>Schwartz</t>
  </si>
  <si>
    <t>Nancy Lou</t>
  </si>
  <si>
    <t>Scitovsky</t>
  </si>
  <si>
    <t>Scotchmer</t>
  </si>
  <si>
    <t>Suzanne Andersen</t>
  </si>
  <si>
    <t>Scrope</t>
  </si>
  <si>
    <t>George Julius Poulett</t>
  </si>
  <si>
    <t>Scully</t>
  </si>
  <si>
    <t>Gerald W.</t>
  </si>
  <si>
    <t>Seager</t>
  </si>
  <si>
    <t>Henry Rogers</t>
  </si>
  <si>
    <t>Seers</t>
  </si>
  <si>
    <t>Selden</t>
  </si>
  <si>
    <t>Seldon</t>
  </si>
  <si>
    <t>Seligman</t>
  </si>
  <si>
    <t>Ben B.</t>
  </si>
  <si>
    <t>Edwin Robert Anderson</t>
  </si>
  <si>
    <t>Selten</t>
  </si>
  <si>
    <t>Reinhard Justus Reginald</t>
  </si>
  <si>
    <t>Senior</t>
  </si>
  <si>
    <t>Nassau William</t>
  </si>
  <si>
    <t>Sennholz</t>
  </si>
  <si>
    <t>Hans F.</t>
  </si>
  <si>
    <t>Sertel</t>
  </si>
  <si>
    <t>Murat R.</t>
  </si>
  <si>
    <t>Seton</t>
  </si>
  <si>
    <t>Shackle</t>
  </si>
  <si>
    <t>George Lennox Sharman</t>
  </si>
  <si>
    <t>Shann</t>
  </si>
  <si>
    <t>Edward Owen Giblin</t>
  </si>
  <si>
    <t>Shapley</t>
  </si>
  <si>
    <t>Lloyd Stowell</t>
  </si>
  <si>
    <t>Shaw</t>
  </si>
  <si>
    <t>Edward Stone</t>
  </si>
  <si>
    <t>Shenoy</t>
  </si>
  <si>
    <t>Sudha R.</t>
  </si>
  <si>
    <t>Shephard</t>
  </si>
  <si>
    <t>Ronald William</t>
  </si>
  <si>
    <t>Shepherd (Turner)</t>
  </si>
  <si>
    <t>Shibata</t>
  </si>
  <si>
    <t>Hirofumi</t>
  </si>
  <si>
    <t>Kei</t>
  </si>
  <si>
    <t>Shlakman</t>
  </si>
  <si>
    <t>Vera</t>
  </si>
  <si>
    <t>Shortt</t>
  </si>
  <si>
    <t>Shoup</t>
  </si>
  <si>
    <t>Carl Sumner</t>
  </si>
  <si>
    <t>Shubik</t>
  </si>
  <si>
    <t>Shultz</t>
  </si>
  <si>
    <t>George Pratt</t>
  </si>
  <si>
    <t>Sidgwick</t>
  </si>
  <si>
    <t>Sidrauski</t>
  </si>
  <si>
    <t>Siegel</t>
  </si>
  <si>
    <t>Sik</t>
  </si>
  <si>
    <t>Ota</t>
  </si>
  <si>
    <t>Silberstein</t>
  </si>
  <si>
    <t>Silk</t>
  </si>
  <si>
    <t>Leonard Solomon</t>
  </si>
  <si>
    <t>Silva Herzog</t>
  </si>
  <si>
    <t>Simkin</t>
  </si>
  <si>
    <t>Colin George Frederick</t>
  </si>
  <si>
    <t>Herbert Alexander</t>
  </si>
  <si>
    <t>Julian Lincoln</t>
  </si>
  <si>
    <t>Simonato</t>
  </si>
  <si>
    <t>Simons</t>
  </si>
  <si>
    <t>Henry Calvert</t>
  </si>
  <si>
    <t xml:space="preserve">Simonsen </t>
  </si>
  <si>
    <t xml:space="preserve">Mario Henrique </t>
  </si>
  <si>
    <t>Sinclair</t>
  </si>
  <si>
    <t>Peter James Niven</t>
  </si>
  <si>
    <t>Singer</t>
  </si>
  <si>
    <t>Hans Wolfgang</t>
  </si>
  <si>
    <t>Singh</t>
  </si>
  <si>
    <t>Ajit</t>
  </si>
  <si>
    <t>Sismondi</t>
  </si>
  <si>
    <t>Jean Charles Leonard Simonde de</t>
  </si>
  <si>
    <t>Sivard (Leger)</t>
  </si>
  <si>
    <t>Ruth Lucille</t>
  </si>
  <si>
    <t>Sjaastad</t>
  </si>
  <si>
    <t>Larry A.</t>
  </si>
  <si>
    <t>Skinner</t>
  </si>
  <si>
    <t>Andrew Stewart</t>
  </si>
  <si>
    <t>Slutzky</t>
  </si>
  <si>
    <t>Eugeny Eugenievich</t>
  </si>
  <si>
    <t>Smith</t>
  </si>
  <si>
    <t>Robert Sidney</t>
  </si>
  <si>
    <t>Smithies</t>
  </si>
  <si>
    <t>Snape</t>
  </si>
  <si>
    <t>Richard Hal</t>
  </si>
  <si>
    <t>Snyder</t>
  </si>
  <si>
    <t>Soddy</t>
  </si>
  <si>
    <t>Sohmen</t>
  </si>
  <si>
    <t>Sokoloff</t>
  </si>
  <si>
    <t>Kenneth Lee</t>
  </si>
  <si>
    <t>Solís</t>
  </si>
  <si>
    <t>Solo</t>
  </si>
  <si>
    <t>Ezra</t>
  </si>
  <si>
    <t>Solow</t>
  </si>
  <si>
    <t>Robert Merton</t>
  </si>
  <si>
    <t>Sonnenschein</t>
  </si>
  <si>
    <t>Hugo Freund</t>
  </si>
  <si>
    <t>Spengler</t>
  </si>
  <si>
    <t>Joseph John</t>
  </si>
  <si>
    <t>Spiegel</t>
  </si>
  <si>
    <t>Henry William</t>
  </si>
  <si>
    <t>Spiethoff</t>
  </si>
  <si>
    <t>Arthur August Kaspar</t>
  </si>
  <si>
    <t>Sprague</t>
  </si>
  <si>
    <t>Oliver Mitchell Wentworth</t>
  </si>
  <si>
    <t>Spry (Biss)</t>
  </si>
  <si>
    <t>Irene Mary</t>
  </si>
  <si>
    <t>Spulber</t>
  </si>
  <si>
    <t>Sraffa</t>
  </si>
  <si>
    <t>Srinivasan</t>
  </si>
  <si>
    <t>Thirukodikaval Nilakanta</t>
  </si>
  <si>
    <t>Stackelberg</t>
  </si>
  <si>
    <t>Heinrich Freiherr, von</t>
  </si>
  <si>
    <t>Stamp</t>
  </si>
  <si>
    <t>Josiah Charles</t>
  </si>
  <si>
    <t>Stark</t>
  </si>
  <si>
    <t>Stein</t>
  </si>
  <si>
    <t>Steindl</t>
  </si>
  <si>
    <t>Josep</t>
  </si>
  <si>
    <t>Steiner</t>
  </si>
  <si>
    <t>Peter Otto</t>
  </si>
  <si>
    <t>Stern</t>
  </si>
  <si>
    <t>Robert M.</t>
  </si>
  <si>
    <t>Steuart</t>
  </si>
  <si>
    <t>James Denham</t>
  </si>
  <si>
    <t>Stigler</t>
  </si>
  <si>
    <t>George Joseph</t>
  </si>
  <si>
    <t>Stocking</t>
  </si>
  <si>
    <t>George Ward</t>
  </si>
  <si>
    <t>Stolper</t>
  </si>
  <si>
    <t>Wolfgang Friedrich</t>
  </si>
  <si>
    <t>Stone</t>
  </si>
  <si>
    <t>John Richard Nicholas</t>
  </si>
  <si>
    <t>Street</t>
  </si>
  <si>
    <t>James Harry</t>
  </si>
  <si>
    <t>Streeten (Hornig)</t>
  </si>
  <si>
    <t>Paul Patrick</t>
  </si>
  <si>
    <t>Strotz</t>
  </si>
  <si>
    <t>Robert Henry</t>
  </si>
  <si>
    <t>Strumilin</t>
  </si>
  <si>
    <t>Stanislav Gustavovich</t>
  </si>
  <si>
    <t>Struve</t>
  </si>
  <si>
    <t>Peter Bernhardovich</t>
  </si>
  <si>
    <t>Suárez</t>
  </si>
  <si>
    <t>Subroto</t>
  </si>
  <si>
    <t>Summers</t>
  </si>
  <si>
    <t>Sutcliffe</t>
  </si>
  <si>
    <t>Robert B.</t>
  </si>
  <si>
    <t>Suzumura</t>
  </si>
  <si>
    <t>Kotaro</t>
  </si>
  <si>
    <t>Swan</t>
  </si>
  <si>
    <t>Trevor Winchester</t>
  </si>
  <si>
    <t>Sweezy</t>
  </si>
  <si>
    <t>Alan R.</t>
  </si>
  <si>
    <t>Paul Marlor</t>
  </si>
  <si>
    <t>Sylos Labini</t>
  </si>
  <si>
    <t>Szturm de Sztrem</t>
  </si>
  <si>
    <t>Takahashi</t>
  </si>
  <si>
    <t>Korekiyo</t>
  </si>
  <si>
    <t>Takayama</t>
  </si>
  <si>
    <t>Akira</t>
  </si>
  <si>
    <t>Tansey</t>
  </si>
  <si>
    <t>Vito</t>
  </si>
  <si>
    <t>Tarantelli</t>
  </si>
  <si>
    <t>Ezio</t>
  </si>
  <si>
    <t>Tarbell</t>
  </si>
  <si>
    <t>Ida Minerva</t>
  </si>
  <si>
    <t>Tarshis</t>
  </si>
  <si>
    <t>Lorie</t>
  </si>
  <si>
    <t>Taussig</t>
  </si>
  <si>
    <t>Tavares</t>
  </si>
  <si>
    <t>María da Conceicao</t>
  </si>
  <si>
    <t>Taylor</t>
  </si>
  <si>
    <t>Fred Manville</t>
  </si>
  <si>
    <t>Frederick Winslow</t>
  </si>
  <si>
    <t>Paul Schuster</t>
  </si>
  <si>
    <t>Teeters (Hays)</t>
  </si>
  <si>
    <t>Telser</t>
  </si>
  <si>
    <t>Terreblanche</t>
  </si>
  <si>
    <t>Solomon Johannes</t>
  </si>
  <si>
    <t>Thaer</t>
  </si>
  <si>
    <t>Albrecht Daniel</t>
  </si>
  <si>
    <t>Richard H.</t>
  </si>
  <si>
    <t>Thee</t>
  </si>
  <si>
    <t>Kian Wie</t>
  </si>
  <si>
    <t>Theil</t>
  </si>
  <si>
    <t>Henri (Hans)</t>
  </si>
  <si>
    <t>Thirlwall</t>
  </si>
  <si>
    <t>Anthony Philip</t>
  </si>
  <si>
    <t>Brinley</t>
  </si>
  <si>
    <t>Thompson</t>
  </si>
  <si>
    <t>Thornton</t>
  </si>
  <si>
    <t>Thünen</t>
  </si>
  <si>
    <t>Johann Heinrich, von</t>
  </si>
  <si>
    <t>Thurow</t>
  </si>
  <si>
    <t>Lester Carl</t>
  </si>
  <si>
    <t>Tiebout</t>
  </si>
  <si>
    <t>Charles Mills</t>
  </si>
  <si>
    <t>Timberlake</t>
  </si>
  <si>
    <t>Tinbergen</t>
  </si>
  <si>
    <t>Tintner</t>
  </si>
  <si>
    <t>Tobin</t>
  </si>
  <si>
    <t>Tollison</t>
  </si>
  <si>
    <t>Robert Dewitt</t>
  </si>
  <si>
    <t>Toniolo</t>
  </si>
  <si>
    <t>Guiseppe</t>
  </si>
  <si>
    <t>Tooke</t>
  </si>
  <si>
    <t>Tool</t>
  </si>
  <si>
    <t>Marcus Reed</t>
  </si>
  <si>
    <t>Torrens</t>
  </si>
  <si>
    <t>Townsend</t>
  </si>
  <si>
    <t>Townshend</t>
  </si>
  <si>
    <t>Tozer</t>
  </si>
  <si>
    <t>Trebing</t>
  </si>
  <si>
    <t>Harry Martin</t>
  </si>
  <si>
    <t>Tress</t>
  </si>
  <si>
    <t>Treynor</t>
  </si>
  <si>
    <t>Jack Laurence</t>
  </si>
  <si>
    <t>Triffin</t>
  </si>
  <si>
    <t>Tsiang</t>
  </si>
  <si>
    <t>Sho Chieh</t>
  </si>
  <si>
    <t>Tsuru</t>
  </si>
  <si>
    <t>Shigeto</t>
  </si>
  <si>
    <t>Tuck</t>
  </si>
  <si>
    <t>Tucker</t>
  </si>
  <si>
    <t>Albert William</t>
  </si>
  <si>
    <t>Bermuda</t>
  </si>
  <si>
    <t>Graham Shardalow Lee</t>
  </si>
  <si>
    <t>Tugan-baranovskii</t>
  </si>
  <si>
    <t>Mikhail Ivanovich</t>
  </si>
  <si>
    <t>Tugwell</t>
  </si>
  <si>
    <t>Rexford Guy</t>
  </si>
  <si>
    <t>Tullock</t>
  </si>
  <si>
    <t>Turgot</t>
  </si>
  <si>
    <t>Anne Robert Jacques</t>
  </si>
  <si>
    <t>Turner</t>
  </si>
  <si>
    <t>Henry Gyles</t>
  </si>
  <si>
    <t>Turvey</t>
  </si>
  <si>
    <t>Tversky</t>
  </si>
  <si>
    <t>Amos</t>
  </si>
  <si>
    <t>Ulman</t>
  </si>
  <si>
    <t>Unwin</t>
  </si>
  <si>
    <t>Urquidi Bingham</t>
  </si>
  <si>
    <t>Víctor Luis</t>
  </si>
  <si>
    <t>Usher</t>
  </si>
  <si>
    <t>Abbott Payson</t>
  </si>
  <si>
    <t>Dan</t>
  </si>
  <si>
    <t>Uzawa</t>
  </si>
  <si>
    <t>Valavanis Vail</t>
  </si>
  <si>
    <t>Valsecchi</t>
  </si>
  <si>
    <t>Francisco Emilio</t>
  </si>
  <si>
    <t>Vanek</t>
  </si>
  <si>
    <t>Jaroslav</t>
  </si>
  <si>
    <t>Vasco</t>
  </si>
  <si>
    <t>Vázquez Presedo</t>
  </si>
  <si>
    <t>Vicente</t>
  </si>
  <si>
    <t>Veblen</t>
  </si>
  <si>
    <t>Thorstein Bunde</t>
  </si>
  <si>
    <t>Vercesi</t>
  </si>
  <si>
    <t>Alberto Juan</t>
  </si>
  <si>
    <t>Verdoorn</t>
  </si>
  <si>
    <t>Petrus Johannes</t>
  </si>
  <si>
    <t>Vernon</t>
  </si>
  <si>
    <t>Verri</t>
  </si>
  <si>
    <t>Vickers</t>
  </si>
  <si>
    <t>Douglas William</t>
  </si>
  <si>
    <t>Vickrey</t>
  </si>
  <si>
    <t>William Spencer</t>
  </si>
  <si>
    <t>Villanueva</t>
  </si>
  <si>
    <t>Javier Rafael</t>
  </si>
  <si>
    <t>Viner</t>
  </si>
  <si>
    <t>Viti De Marco</t>
  </si>
  <si>
    <t>Antonio, De</t>
  </si>
  <si>
    <t>Volcker</t>
  </si>
  <si>
    <t>Paul Adolf</t>
  </si>
  <si>
    <t>Voznesensky</t>
  </si>
  <si>
    <t>Nikolai Alekseevich</t>
  </si>
  <si>
    <t>Wagner</t>
  </si>
  <si>
    <t>Adolph Heinrich Gotthelf</t>
  </si>
  <si>
    <t>Wakefield</t>
  </si>
  <si>
    <t>Edward Gibbon</t>
  </si>
  <si>
    <t>Wald</t>
  </si>
  <si>
    <t>Walker</t>
  </si>
  <si>
    <t>Amasa</t>
  </si>
  <si>
    <t>Francis Amasa</t>
  </si>
  <si>
    <t>Wallace</t>
  </si>
  <si>
    <t>Henry Agard</t>
  </si>
  <si>
    <t>Phyllis Ann</t>
  </si>
  <si>
    <t>Waller</t>
  </si>
  <si>
    <t>Wallich</t>
  </si>
  <si>
    <t>Henry Christopher</t>
  </si>
  <si>
    <t>John Joseph</t>
  </si>
  <si>
    <t>Walras</t>
  </si>
  <si>
    <t>Antoine Auguste</t>
  </si>
  <si>
    <t>Marie Esprit Leon</t>
  </si>
  <si>
    <t>Walters</t>
  </si>
  <si>
    <t>Alan Arthur</t>
  </si>
  <si>
    <t>Walton</t>
  </si>
  <si>
    <t>Wanniski</t>
  </si>
  <si>
    <t>Jude Thaddeus</t>
  </si>
  <si>
    <t>Warburton</t>
  </si>
  <si>
    <t>Watson</t>
  </si>
  <si>
    <t>Geoffrey Stuart</t>
  </si>
  <si>
    <t>Waugh</t>
  </si>
  <si>
    <t>Webb</t>
  </si>
  <si>
    <t>Beatrice Potter</t>
  </si>
  <si>
    <t>Weber</t>
  </si>
  <si>
    <t>Max</t>
  </si>
  <si>
    <t>Weidenbaum</t>
  </si>
  <si>
    <t>Murray Lew</t>
  </si>
  <si>
    <t>Weintraub</t>
  </si>
  <si>
    <t>Weiss</t>
  </si>
  <si>
    <t>Leonard W.</t>
  </si>
  <si>
    <t>Weitzman</t>
  </si>
  <si>
    <t>Welch</t>
  </si>
  <si>
    <t>Finis R.</t>
  </si>
  <si>
    <t>Wellisz</t>
  </si>
  <si>
    <t>Stanislaw Henryk</t>
  </si>
  <si>
    <t>Wells</t>
  </si>
  <si>
    <t>David Ames</t>
  </si>
  <si>
    <t>West</t>
  </si>
  <si>
    <t>Westergaard</t>
  </si>
  <si>
    <t>Harald Ludvig</t>
  </si>
  <si>
    <t>Westfield</t>
  </si>
  <si>
    <t>Fred M.</t>
  </si>
  <si>
    <t>Weston</t>
  </si>
  <si>
    <t>Whately</t>
  </si>
  <si>
    <t>Wheatley</t>
  </si>
  <si>
    <t>Wheelwright</t>
  </si>
  <si>
    <t>Edward Lawrence</t>
  </si>
  <si>
    <t>Whewell</t>
  </si>
  <si>
    <t>Whitaker</t>
  </si>
  <si>
    <t>White</t>
  </si>
  <si>
    <t>Halbert L.</t>
  </si>
  <si>
    <t>Harry Dexter</t>
  </si>
  <si>
    <t>Whitin</t>
  </si>
  <si>
    <t>Wicksell</t>
  </si>
  <si>
    <t>Johan Gustav Knut</t>
  </si>
  <si>
    <t>Wicksteed</t>
  </si>
  <si>
    <t>Philip Henry</t>
  </si>
  <si>
    <t>Widjojo</t>
  </si>
  <si>
    <t>Nitisastro</t>
  </si>
  <si>
    <t>Wieser</t>
  </si>
  <si>
    <t>Friedrich Freiherr, von</t>
  </si>
  <si>
    <t>Williams</t>
  </si>
  <si>
    <t>Williamson</t>
  </si>
  <si>
    <t>Oliver Eaton</t>
  </si>
  <si>
    <t>Willig</t>
  </si>
  <si>
    <t>Wilson</t>
  </si>
  <si>
    <t>James Harold</t>
  </si>
  <si>
    <t>Winch</t>
  </si>
  <si>
    <t>Donald Norman</t>
  </si>
  <si>
    <t>Wiseman</t>
  </si>
  <si>
    <t>Witte</t>
  </si>
  <si>
    <t>Edwin Emil</t>
  </si>
  <si>
    <t>Wold</t>
  </si>
  <si>
    <t>Herman Ole Andreas</t>
  </si>
  <si>
    <t>Wolf</t>
  </si>
  <si>
    <t>Wolfe</t>
  </si>
  <si>
    <t>Wolstenholme</t>
  </si>
  <si>
    <t>Sidney Herbert</t>
  </si>
  <si>
    <t>Wonnacott</t>
  </si>
  <si>
    <t>Ronald Johnston</t>
  </si>
  <si>
    <t>Working</t>
  </si>
  <si>
    <t>Elmer Joseph</t>
  </si>
  <si>
    <t>Holbrook</t>
  </si>
  <si>
    <t>Woytinsky</t>
  </si>
  <si>
    <t>Wladimir Savelievich</t>
  </si>
  <si>
    <t>Wright</t>
  </si>
  <si>
    <t>Philip Green</t>
  </si>
  <si>
    <t>Yasui</t>
  </si>
  <si>
    <t>Takuma</t>
  </si>
  <si>
    <t>Yeager</t>
  </si>
  <si>
    <t>Leland Bennett</t>
  </si>
  <si>
    <t>Yntema</t>
  </si>
  <si>
    <t>Theodore Otte</t>
  </si>
  <si>
    <t>Yotopoulos</t>
  </si>
  <si>
    <t>Pan A.</t>
  </si>
  <si>
    <t>Young</t>
  </si>
  <si>
    <t>Allyn Abbott</t>
  </si>
  <si>
    <t>Yule</t>
  </si>
  <si>
    <t>George Udny</t>
  </si>
  <si>
    <t>Zaitzev</t>
  </si>
  <si>
    <t>Zalduendo</t>
  </si>
  <si>
    <t>Eduardo Andrés</t>
  </si>
  <si>
    <t>Zarnowitz</t>
  </si>
  <si>
    <t>Zellner</t>
  </si>
  <si>
    <t>Zeuthen</t>
  </si>
  <si>
    <t>Frederik Ludvig Bang</t>
  </si>
  <si>
    <t>Zolotas</t>
  </si>
  <si>
    <t>Xenophon Euthymiou</t>
  </si>
  <si>
    <t>Playfair</t>
  </si>
  <si>
    <t>Oswald Harvey</t>
  </si>
  <si>
    <t>Theodore William</t>
  </si>
  <si>
    <t>Michael Christopher</t>
  </si>
  <si>
    <t>Frederick Vail</t>
  </si>
  <si>
    <t>Joseph Ezra</t>
  </si>
  <si>
    <t>Emmanuel M.</t>
  </si>
  <si>
    <t>2018?</t>
  </si>
  <si>
    <t>85?</t>
  </si>
  <si>
    <t>Geoffrey Walter</t>
  </si>
  <si>
    <t>Lance Jerome</t>
  </si>
  <si>
    <t>Díaz Gaspar</t>
  </si>
  <si>
    <t>Thomson McLintock</t>
  </si>
  <si>
    <t>Cornwall</t>
  </si>
  <si>
    <t>Alan Bennett</t>
  </si>
  <si>
    <t>Philip Starr</t>
  </si>
  <si>
    <t>Mardi</t>
  </si>
  <si>
    <t>John Christopher Roderick</t>
  </si>
  <si>
    <t>Joseph Alois</t>
  </si>
  <si>
    <t>Mark Edward</t>
  </si>
  <si>
    <t>de Vries (Garristsen)</t>
  </si>
  <si>
    <t>Martin Lawrence</t>
  </si>
  <si>
    <t>Abel Smith</t>
  </si>
  <si>
    <t>Kurihara</t>
  </si>
  <si>
    <t>Kenneth Kenkichi</t>
  </si>
  <si>
    <t>Shimomura</t>
  </si>
  <si>
    <t>Osamu</t>
  </si>
  <si>
    <t>Massé</t>
  </si>
  <si>
    <t>Michael Philip</t>
  </si>
  <si>
    <t>Macrae</t>
  </si>
  <si>
    <t>Prusia</t>
  </si>
  <si>
    <t>Gary Edward</t>
  </si>
  <si>
    <t>Alberto Francesco</t>
  </si>
  <si>
    <t>"El problema del costo social"</t>
  </si>
  <si>
    <t>Anatomía de las fallas de mercado</t>
  </si>
  <si>
    <t>de Lessa</t>
  </si>
  <si>
    <t>Carlos Francisco Theodoro Machado Ribeiro</t>
  </si>
  <si>
    <t>"Mercados desafiados"</t>
  </si>
  <si>
    <t>El comportamiento humano según el enfoque económico</t>
  </si>
  <si>
    <t>Teitel</t>
  </si>
  <si>
    <t>Simón</t>
  </si>
  <si>
    <t>Tarascio</t>
  </si>
  <si>
    <t>Vicent J.</t>
  </si>
  <si>
    <t>López Gallardo</t>
  </si>
  <si>
    <t>"Producción, costos de información y organización económica", con A. A. Alchian</t>
  </si>
  <si>
    <t>"Auge sectorial y enfermedad holandesa"</t>
  </si>
  <si>
    <t>Rogelio Edgardo</t>
  </si>
  <si>
    <t>Merrill Mason</t>
  </si>
  <si>
    <t>Mc Lean</t>
  </si>
  <si>
    <t>Ian Warwick</t>
  </si>
  <si>
    <t>Laubach</t>
  </si>
  <si>
    <t>Juergen Bernhard</t>
  </si>
  <si>
    <t>Ahluwalia (Judge)</t>
  </si>
  <si>
    <t>Isher</t>
  </si>
  <si>
    <t>Rubén Darío</t>
  </si>
  <si>
    <t>Klasen</t>
  </si>
  <si>
    <t>Stephan</t>
  </si>
  <si>
    <t>Paul Guillaume</t>
  </si>
  <si>
    <t>Van Zeeland</t>
  </si>
  <si>
    <t>Richard Miller</t>
  </si>
  <si>
    <t>Bennett</t>
  </si>
  <si>
    <t>Merrill Kelley</t>
  </si>
  <si>
    <t>Raúl Federico</t>
  </si>
  <si>
    <t>Hans Julius</t>
  </si>
  <si>
    <t>Sadie Tanner Mossell</t>
  </si>
  <si>
    <t>Letonia</t>
  </si>
  <si>
    <t>Lester Greenspan</t>
  </si>
  <si>
    <t>Robert Daniel</t>
  </si>
  <si>
    <t>Ravallion</t>
  </si>
  <si>
    <t>de Castro</t>
  </si>
  <si>
    <t>Antonio Barros</t>
  </si>
  <si>
    <t>Norman Alastair Duncan</t>
  </si>
  <si>
    <t>Gordon Earle</t>
  </si>
  <si>
    <t>Donald Frank</t>
  </si>
  <si>
    <t>Cerviño</t>
  </si>
  <si>
    <t>Pedro Antonio</t>
  </si>
  <si>
    <t>Clara Juanita</t>
  </si>
  <si>
    <t>John Whitefield</t>
  </si>
  <si>
    <t>William Hoban</t>
  </si>
  <si>
    <t>Earl A.</t>
  </si>
  <si>
    <t>Leonard Alan</t>
  </si>
  <si>
    <t xml:space="preserve">DATOS BIOGRAFICOS DE LOS PRINCIPALES ECONOMISTAS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</si>
</sst>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fill"/>
    </xf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0CB7-3034-477A-AEE8-E2EA65E1F5A8}">
  <dimension ref="A1:BV1477"/>
  <sheetViews>
    <sheetView tabSelected="1" zoomScale="120" zoomScaleNormal="120" workbookViewId="0">
      <selection activeCell="A3" sqref="A3"/>
    </sheetView>
  </sheetViews>
  <sheetFormatPr baseColWidth="10" defaultColWidth="11" defaultRowHeight="15" x14ac:dyDescent="0.25"/>
  <cols>
    <col min="1" max="1" width="5.7109375" customWidth="1"/>
    <col min="2" max="2" width="3" customWidth="1"/>
    <col min="3" max="3" width="25.7109375" customWidth="1"/>
    <col min="4" max="4" width="26.28515625" customWidth="1"/>
    <col min="5" max="5" width="17.85546875" customWidth="1"/>
    <col min="6" max="6" width="7.5703125" customWidth="1"/>
    <col min="7" max="7" width="8.7109375" customWidth="1"/>
    <col min="8" max="8" width="6.42578125" customWidth="1"/>
    <col min="9" max="9" width="3.85546875" customWidth="1"/>
    <col min="10" max="10" width="5.85546875" customWidth="1"/>
    <col min="11" max="11" width="24.140625" customWidth="1"/>
    <col min="127" max="127" width="8" customWidth="1"/>
    <col min="128" max="128" width="3" customWidth="1"/>
    <col min="129" max="129" width="5.7109375" customWidth="1"/>
    <col min="130" max="130" width="3" customWidth="1"/>
    <col min="131" max="131" width="25.7109375" customWidth="1"/>
    <col min="132" max="132" width="24.7109375" customWidth="1"/>
    <col min="133" max="133" width="17.85546875" customWidth="1"/>
    <col min="134" max="134" width="7.5703125" customWidth="1"/>
    <col min="135" max="135" width="8.7109375" customWidth="1"/>
    <col min="136" max="136" width="6.42578125" customWidth="1"/>
    <col min="137" max="137" width="3.85546875" customWidth="1"/>
    <col min="138" max="138" width="6.140625" customWidth="1"/>
    <col min="139" max="139" width="5.5703125" customWidth="1"/>
    <col min="140" max="140" width="3.5703125" customWidth="1"/>
    <col min="141" max="141" width="59" customWidth="1"/>
    <col min="142" max="142" width="5.28515625" customWidth="1"/>
    <col min="143" max="143" width="12.5703125" customWidth="1"/>
    <col min="144" max="144" width="6.42578125" customWidth="1"/>
    <col min="145" max="145" width="2.85546875" customWidth="1"/>
    <col min="146" max="146" width="4.28515625" customWidth="1"/>
    <col min="147" max="147" width="4.140625" customWidth="1"/>
    <col min="148" max="153" width="8" customWidth="1"/>
    <col min="154" max="155" width="4.140625" customWidth="1"/>
    <col min="156" max="158" width="7.7109375" customWidth="1"/>
    <col min="159" max="160" width="4.140625" customWidth="1"/>
    <col min="161" max="162" width="8.140625" customWidth="1"/>
    <col min="163" max="163" width="4.140625" customWidth="1"/>
    <col min="164" max="164" width="8.140625" customWidth="1"/>
    <col min="165" max="165" width="4.140625" customWidth="1"/>
    <col min="166" max="167" width="8.42578125" customWidth="1"/>
    <col min="168" max="168" width="4.140625" customWidth="1"/>
    <col min="169" max="169" width="8.85546875" customWidth="1"/>
    <col min="170" max="170" width="8.42578125" customWidth="1"/>
    <col min="171" max="173" width="8" customWidth="1"/>
    <col min="174" max="174" width="4.140625" customWidth="1"/>
    <col min="175" max="175" width="8.28515625" customWidth="1"/>
    <col min="176" max="176" width="4.140625" customWidth="1"/>
    <col min="177" max="177" width="8.28515625" customWidth="1"/>
    <col min="178" max="178" width="8.140625" customWidth="1"/>
    <col min="179" max="180" width="4.140625" customWidth="1"/>
    <col min="181" max="181" width="7.85546875" customWidth="1"/>
    <col min="182" max="184" width="8.140625" customWidth="1"/>
    <col min="185" max="186" width="4.140625" customWidth="1"/>
    <col min="187" max="188" width="8.42578125" customWidth="1"/>
    <col min="189" max="189" width="8.28515625" customWidth="1"/>
    <col min="190" max="190" width="8.42578125" customWidth="1"/>
    <col min="191" max="200" width="8.140625" customWidth="1"/>
    <col min="201" max="201" width="4.140625" customWidth="1"/>
    <col min="202" max="202" width="8.28515625" customWidth="1"/>
    <col min="203" max="203" width="8.5703125" customWidth="1"/>
    <col min="204" max="206" width="8.140625" customWidth="1"/>
    <col min="207" max="208" width="4.140625" customWidth="1"/>
    <col min="209" max="212" width="8.42578125" customWidth="1"/>
    <col min="213" max="213" width="4.140625" customWidth="1"/>
    <col min="214" max="214" width="8.28515625" customWidth="1"/>
    <col min="215" max="215" width="8.7109375" customWidth="1"/>
    <col min="216" max="217" width="8.42578125" customWidth="1"/>
    <col min="218" max="218" width="8.28515625" customWidth="1"/>
    <col min="219" max="219" width="4.140625" customWidth="1"/>
    <col min="220" max="220" width="8.5703125" customWidth="1"/>
    <col min="221" max="221" width="8.140625" customWidth="1"/>
    <col min="222" max="223" width="8.42578125" customWidth="1"/>
    <col min="224" max="224" width="4.140625" customWidth="1"/>
    <col min="225" max="225" width="8" customWidth="1"/>
    <col min="226" max="226" width="4.140625" customWidth="1"/>
    <col min="227" max="227" width="8.42578125" customWidth="1"/>
    <col min="228" max="229" width="8.28515625" customWidth="1"/>
    <col min="230" max="231" width="4.140625" customWidth="1"/>
    <col min="232" max="232" width="8.140625" customWidth="1"/>
    <col min="233" max="234" width="4.140625" customWidth="1"/>
    <col min="235" max="235" width="8.140625" customWidth="1"/>
    <col min="236" max="236" width="4.140625" customWidth="1"/>
    <col min="237" max="239" width="7.42578125" customWidth="1"/>
    <col min="240" max="240" width="8.140625" customWidth="1"/>
    <col min="241" max="241" width="4.140625" customWidth="1"/>
    <col min="242" max="242" width="8.28515625" customWidth="1"/>
    <col min="243" max="243" width="8.140625" customWidth="1"/>
    <col min="244" max="247" width="8.7109375" customWidth="1"/>
    <col min="248" max="249" width="4.140625" customWidth="1"/>
    <col min="250" max="250" width="8.140625" customWidth="1"/>
    <col min="251" max="251" width="8.42578125" customWidth="1"/>
    <col min="252" max="252" width="4.140625" customWidth="1"/>
    <col min="253" max="253" width="8.28515625" customWidth="1"/>
    <col min="254" max="254" width="4.140625" customWidth="1"/>
    <col min="255" max="256" width="8" customWidth="1"/>
    <col min="257" max="258" width="8.42578125" customWidth="1"/>
    <col min="259" max="259" width="4.140625" customWidth="1"/>
    <col min="260" max="262" width="8.28515625" customWidth="1"/>
    <col min="263" max="263" width="4.140625" customWidth="1"/>
    <col min="264" max="264" width="6.42578125" customWidth="1"/>
    <col min="265" max="265" width="55.42578125" customWidth="1"/>
    <col min="383" max="383" width="8" customWidth="1"/>
    <col min="384" max="384" width="3" customWidth="1"/>
    <col min="385" max="385" width="5.7109375" customWidth="1"/>
    <col min="386" max="386" width="3" customWidth="1"/>
    <col min="387" max="387" width="25.7109375" customWidth="1"/>
    <col min="388" max="388" width="24.7109375" customWidth="1"/>
    <col min="389" max="389" width="17.85546875" customWidth="1"/>
    <col min="390" max="390" width="7.5703125" customWidth="1"/>
    <col min="391" max="391" width="8.7109375" customWidth="1"/>
    <col min="392" max="392" width="6.42578125" customWidth="1"/>
    <col min="393" max="393" width="3.85546875" customWidth="1"/>
    <col min="394" max="394" width="6.140625" customWidth="1"/>
    <col min="395" max="395" width="5.5703125" customWidth="1"/>
    <col min="396" max="396" width="3.5703125" customWidth="1"/>
    <col min="397" max="397" width="59" customWidth="1"/>
    <col min="398" max="398" width="5.28515625" customWidth="1"/>
    <col min="399" max="399" width="12.5703125" customWidth="1"/>
    <col min="400" max="400" width="6.42578125" customWidth="1"/>
    <col min="401" max="401" width="2.85546875" customWidth="1"/>
    <col min="402" max="402" width="4.28515625" customWidth="1"/>
    <col min="403" max="403" width="4.140625" customWidth="1"/>
    <col min="404" max="409" width="8" customWidth="1"/>
    <col min="410" max="411" width="4.140625" customWidth="1"/>
    <col min="412" max="414" width="7.7109375" customWidth="1"/>
    <col min="415" max="416" width="4.140625" customWidth="1"/>
    <col min="417" max="418" width="8.140625" customWidth="1"/>
    <col min="419" max="419" width="4.140625" customWidth="1"/>
    <col min="420" max="420" width="8.140625" customWidth="1"/>
    <col min="421" max="421" width="4.140625" customWidth="1"/>
    <col min="422" max="423" width="8.42578125" customWidth="1"/>
    <col min="424" max="424" width="4.140625" customWidth="1"/>
    <col min="425" max="425" width="8.85546875" customWidth="1"/>
    <col min="426" max="426" width="8.42578125" customWidth="1"/>
    <col min="427" max="429" width="8" customWidth="1"/>
    <col min="430" max="430" width="4.140625" customWidth="1"/>
    <col min="431" max="431" width="8.28515625" customWidth="1"/>
    <col min="432" max="432" width="4.140625" customWidth="1"/>
    <col min="433" max="433" width="8.28515625" customWidth="1"/>
    <col min="434" max="434" width="8.140625" customWidth="1"/>
    <col min="435" max="436" width="4.140625" customWidth="1"/>
    <col min="437" max="437" width="7.85546875" customWidth="1"/>
    <col min="438" max="440" width="8.140625" customWidth="1"/>
    <col min="441" max="442" width="4.140625" customWidth="1"/>
    <col min="443" max="444" width="8.42578125" customWidth="1"/>
    <col min="445" max="445" width="8.28515625" customWidth="1"/>
    <col min="446" max="446" width="8.42578125" customWidth="1"/>
    <col min="447" max="456" width="8.140625" customWidth="1"/>
    <col min="457" max="457" width="4.140625" customWidth="1"/>
    <col min="458" max="458" width="8.28515625" customWidth="1"/>
    <col min="459" max="459" width="8.5703125" customWidth="1"/>
    <col min="460" max="462" width="8.140625" customWidth="1"/>
    <col min="463" max="464" width="4.140625" customWidth="1"/>
    <col min="465" max="468" width="8.42578125" customWidth="1"/>
    <col min="469" max="469" width="4.140625" customWidth="1"/>
    <col min="470" max="470" width="8.28515625" customWidth="1"/>
    <col min="471" max="471" width="8.7109375" customWidth="1"/>
    <col min="472" max="473" width="8.42578125" customWidth="1"/>
    <col min="474" max="474" width="8.28515625" customWidth="1"/>
    <col min="475" max="475" width="4.140625" customWidth="1"/>
    <col min="476" max="476" width="8.5703125" customWidth="1"/>
    <col min="477" max="477" width="8.140625" customWidth="1"/>
    <col min="478" max="479" width="8.42578125" customWidth="1"/>
    <col min="480" max="480" width="4.140625" customWidth="1"/>
    <col min="481" max="481" width="8" customWidth="1"/>
    <col min="482" max="482" width="4.140625" customWidth="1"/>
    <col min="483" max="483" width="8.42578125" customWidth="1"/>
    <col min="484" max="485" width="8.28515625" customWidth="1"/>
    <col min="486" max="487" width="4.140625" customWidth="1"/>
    <col min="488" max="488" width="8.140625" customWidth="1"/>
    <col min="489" max="490" width="4.140625" customWidth="1"/>
    <col min="491" max="491" width="8.140625" customWidth="1"/>
    <col min="492" max="492" width="4.140625" customWidth="1"/>
    <col min="493" max="495" width="7.42578125" customWidth="1"/>
    <col min="496" max="496" width="8.140625" customWidth="1"/>
    <col min="497" max="497" width="4.140625" customWidth="1"/>
    <col min="498" max="498" width="8.28515625" customWidth="1"/>
    <col min="499" max="499" width="8.140625" customWidth="1"/>
    <col min="500" max="503" width="8.7109375" customWidth="1"/>
    <col min="504" max="505" width="4.140625" customWidth="1"/>
    <col min="506" max="506" width="8.140625" customWidth="1"/>
    <col min="507" max="507" width="8.42578125" customWidth="1"/>
    <col min="508" max="508" width="4.140625" customWidth="1"/>
    <col min="509" max="509" width="8.28515625" customWidth="1"/>
    <col min="510" max="510" width="4.140625" customWidth="1"/>
    <col min="511" max="512" width="8" customWidth="1"/>
    <col min="513" max="514" width="8.42578125" customWidth="1"/>
    <col min="515" max="515" width="4.140625" customWidth="1"/>
    <col min="516" max="518" width="8.28515625" customWidth="1"/>
    <col min="519" max="519" width="4.140625" customWidth="1"/>
    <col min="520" max="520" width="6.42578125" customWidth="1"/>
    <col min="521" max="521" width="55.42578125" customWidth="1"/>
    <col min="639" max="639" width="8" customWidth="1"/>
    <col min="640" max="640" width="3" customWidth="1"/>
    <col min="641" max="641" width="5.7109375" customWidth="1"/>
    <col min="642" max="642" width="3" customWidth="1"/>
    <col min="643" max="643" width="25.7109375" customWidth="1"/>
    <col min="644" max="644" width="24.7109375" customWidth="1"/>
    <col min="645" max="645" width="17.85546875" customWidth="1"/>
    <col min="646" max="646" width="7.5703125" customWidth="1"/>
    <col min="647" max="647" width="8.7109375" customWidth="1"/>
    <col min="648" max="648" width="6.42578125" customWidth="1"/>
    <col min="649" max="649" width="3.85546875" customWidth="1"/>
    <col min="650" max="650" width="6.140625" customWidth="1"/>
    <col min="651" max="651" width="5.5703125" customWidth="1"/>
    <col min="652" max="652" width="3.5703125" customWidth="1"/>
    <col min="653" max="653" width="59" customWidth="1"/>
    <col min="654" max="654" width="5.28515625" customWidth="1"/>
    <col min="655" max="655" width="12.5703125" customWidth="1"/>
    <col min="656" max="656" width="6.42578125" customWidth="1"/>
    <col min="657" max="657" width="2.85546875" customWidth="1"/>
    <col min="658" max="658" width="4.28515625" customWidth="1"/>
    <col min="659" max="659" width="4.140625" customWidth="1"/>
    <col min="660" max="665" width="8" customWidth="1"/>
    <col min="666" max="667" width="4.140625" customWidth="1"/>
    <col min="668" max="670" width="7.7109375" customWidth="1"/>
    <col min="671" max="672" width="4.140625" customWidth="1"/>
    <col min="673" max="674" width="8.140625" customWidth="1"/>
    <col min="675" max="675" width="4.140625" customWidth="1"/>
    <col min="676" max="676" width="8.140625" customWidth="1"/>
    <col min="677" max="677" width="4.140625" customWidth="1"/>
    <col min="678" max="679" width="8.42578125" customWidth="1"/>
    <col min="680" max="680" width="4.140625" customWidth="1"/>
    <col min="681" max="681" width="8.85546875" customWidth="1"/>
    <col min="682" max="682" width="8.42578125" customWidth="1"/>
    <col min="683" max="685" width="8" customWidth="1"/>
    <col min="686" max="686" width="4.140625" customWidth="1"/>
    <col min="687" max="687" width="8.28515625" customWidth="1"/>
    <col min="688" max="688" width="4.140625" customWidth="1"/>
    <col min="689" max="689" width="8.28515625" customWidth="1"/>
    <col min="690" max="690" width="8.140625" customWidth="1"/>
    <col min="691" max="692" width="4.140625" customWidth="1"/>
    <col min="693" max="693" width="7.85546875" customWidth="1"/>
    <col min="694" max="696" width="8.140625" customWidth="1"/>
    <col min="697" max="698" width="4.140625" customWidth="1"/>
    <col min="699" max="700" width="8.42578125" customWidth="1"/>
    <col min="701" max="701" width="8.28515625" customWidth="1"/>
    <col min="702" max="702" width="8.42578125" customWidth="1"/>
    <col min="703" max="712" width="8.140625" customWidth="1"/>
    <col min="713" max="713" width="4.140625" customWidth="1"/>
    <col min="714" max="714" width="8.28515625" customWidth="1"/>
    <col min="715" max="715" width="8.5703125" customWidth="1"/>
    <col min="716" max="718" width="8.140625" customWidth="1"/>
    <col min="719" max="720" width="4.140625" customWidth="1"/>
    <col min="721" max="724" width="8.42578125" customWidth="1"/>
    <col min="725" max="725" width="4.140625" customWidth="1"/>
    <col min="726" max="726" width="8.28515625" customWidth="1"/>
    <col min="727" max="727" width="8.7109375" customWidth="1"/>
    <col min="728" max="729" width="8.42578125" customWidth="1"/>
    <col min="730" max="730" width="8.28515625" customWidth="1"/>
    <col min="731" max="731" width="4.140625" customWidth="1"/>
    <col min="732" max="732" width="8.5703125" customWidth="1"/>
    <col min="733" max="733" width="8.140625" customWidth="1"/>
    <col min="734" max="735" width="8.42578125" customWidth="1"/>
    <col min="736" max="736" width="4.140625" customWidth="1"/>
    <col min="737" max="737" width="8" customWidth="1"/>
    <col min="738" max="738" width="4.140625" customWidth="1"/>
    <col min="739" max="739" width="8.42578125" customWidth="1"/>
    <col min="740" max="741" width="8.28515625" customWidth="1"/>
    <col min="742" max="743" width="4.140625" customWidth="1"/>
    <col min="744" max="744" width="8.140625" customWidth="1"/>
    <col min="745" max="746" width="4.140625" customWidth="1"/>
    <col min="747" max="747" width="8.140625" customWidth="1"/>
    <col min="748" max="748" width="4.140625" customWidth="1"/>
    <col min="749" max="751" width="7.42578125" customWidth="1"/>
    <col min="752" max="752" width="8.140625" customWidth="1"/>
    <col min="753" max="753" width="4.140625" customWidth="1"/>
    <col min="754" max="754" width="8.28515625" customWidth="1"/>
    <col min="755" max="755" width="8.140625" customWidth="1"/>
    <col min="756" max="759" width="8.7109375" customWidth="1"/>
    <col min="760" max="761" width="4.140625" customWidth="1"/>
    <col min="762" max="762" width="8.140625" customWidth="1"/>
    <col min="763" max="763" width="8.42578125" customWidth="1"/>
    <col min="764" max="764" width="4.140625" customWidth="1"/>
    <col min="765" max="765" width="8.28515625" customWidth="1"/>
    <col min="766" max="766" width="4.140625" customWidth="1"/>
    <col min="767" max="768" width="8" customWidth="1"/>
    <col min="769" max="770" width="8.42578125" customWidth="1"/>
    <col min="771" max="771" width="4.140625" customWidth="1"/>
    <col min="772" max="774" width="8.28515625" customWidth="1"/>
    <col min="775" max="775" width="4.140625" customWidth="1"/>
    <col min="776" max="776" width="6.42578125" customWidth="1"/>
    <col min="777" max="777" width="55.42578125" customWidth="1"/>
    <col min="895" max="895" width="8" customWidth="1"/>
    <col min="896" max="896" width="3" customWidth="1"/>
    <col min="897" max="897" width="5.7109375" customWidth="1"/>
    <col min="898" max="898" width="3" customWidth="1"/>
    <col min="899" max="899" width="25.7109375" customWidth="1"/>
    <col min="900" max="900" width="24.7109375" customWidth="1"/>
    <col min="901" max="901" width="17.85546875" customWidth="1"/>
    <col min="902" max="902" width="7.5703125" customWidth="1"/>
    <col min="903" max="903" width="8.7109375" customWidth="1"/>
    <col min="904" max="904" width="6.42578125" customWidth="1"/>
    <col min="905" max="905" width="3.85546875" customWidth="1"/>
    <col min="906" max="906" width="6.140625" customWidth="1"/>
    <col min="907" max="907" width="5.5703125" customWidth="1"/>
    <col min="908" max="908" width="3.5703125" customWidth="1"/>
    <col min="909" max="909" width="59" customWidth="1"/>
    <col min="910" max="910" width="5.28515625" customWidth="1"/>
    <col min="911" max="911" width="12.5703125" customWidth="1"/>
    <col min="912" max="912" width="6.42578125" customWidth="1"/>
    <col min="913" max="913" width="2.85546875" customWidth="1"/>
    <col min="914" max="914" width="4.28515625" customWidth="1"/>
    <col min="915" max="915" width="4.140625" customWidth="1"/>
    <col min="916" max="921" width="8" customWidth="1"/>
    <col min="922" max="923" width="4.140625" customWidth="1"/>
    <col min="924" max="926" width="7.7109375" customWidth="1"/>
    <col min="927" max="928" width="4.140625" customWidth="1"/>
    <col min="929" max="930" width="8.140625" customWidth="1"/>
    <col min="931" max="931" width="4.140625" customWidth="1"/>
    <col min="932" max="932" width="8.140625" customWidth="1"/>
    <col min="933" max="933" width="4.140625" customWidth="1"/>
    <col min="934" max="935" width="8.42578125" customWidth="1"/>
    <col min="936" max="936" width="4.140625" customWidth="1"/>
    <col min="937" max="937" width="8.85546875" customWidth="1"/>
    <col min="938" max="938" width="8.42578125" customWidth="1"/>
    <col min="939" max="941" width="8" customWidth="1"/>
    <col min="942" max="942" width="4.140625" customWidth="1"/>
    <col min="943" max="943" width="8.28515625" customWidth="1"/>
    <col min="944" max="944" width="4.140625" customWidth="1"/>
    <col min="945" max="945" width="8.28515625" customWidth="1"/>
    <col min="946" max="946" width="8.140625" customWidth="1"/>
    <col min="947" max="948" width="4.140625" customWidth="1"/>
    <col min="949" max="949" width="7.85546875" customWidth="1"/>
    <col min="950" max="952" width="8.140625" customWidth="1"/>
    <col min="953" max="954" width="4.140625" customWidth="1"/>
    <col min="955" max="956" width="8.42578125" customWidth="1"/>
    <col min="957" max="957" width="8.28515625" customWidth="1"/>
    <col min="958" max="958" width="8.42578125" customWidth="1"/>
    <col min="959" max="968" width="8.140625" customWidth="1"/>
    <col min="969" max="969" width="4.140625" customWidth="1"/>
    <col min="970" max="970" width="8.28515625" customWidth="1"/>
    <col min="971" max="971" width="8.5703125" customWidth="1"/>
    <col min="972" max="974" width="8.140625" customWidth="1"/>
    <col min="975" max="976" width="4.140625" customWidth="1"/>
    <col min="977" max="980" width="8.42578125" customWidth="1"/>
    <col min="981" max="981" width="4.140625" customWidth="1"/>
    <col min="982" max="982" width="8.28515625" customWidth="1"/>
    <col min="983" max="983" width="8.7109375" customWidth="1"/>
    <col min="984" max="985" width="8.42578125" customWidth="1"/>
    <col min="986" max="986" width="8.28515625" customWidth="1"/>
    <col min="987" max="987" width="4.140625" customWidth="1"/>
    <col min="988" max="988" width="8.5703125" customWidth="1"/>
    <col min="989" max="989" width="8.140625" customWidth="1"/>
    <col min="990" max="991" width="8.42578125" customWidth="1"/>
    <col min="992" max="992" width="4.140625" customWidth="1"/>
    <col min="993" max="993" width="8" customWidth="1"/>
    <col min="994" max="994" width="4.140625" customWidth="1"/>
    <col min="995" max="995" width="8.42578125" customWidth="1"/>
    <col min="996" max="997" width="8.28515625" customWidth="1"/>
    <col min="998" max="999" width="4.140625" customWidth="1"/>
    <col min="1000" max="1000" width="8.140625" customWidth="1"/>
    <col min="1001" max="1002" width="4.140625" customWidth="1"/>
    <col min="1003" max="1003" width="8.140625" customWidth="1"/>
    <col min="1004" max="1004" width="4.140625" customWidth="1"/>
    <col min="1005" max="1007" width="7.42578125" customWidth="1"/>
    <col min="1008" max="1008" width="8.140625" customWidth="1"/>
    <col min="1009" max="1009" width="4.140625" customWidth="1"/>
    <col min="1010" max="1010" width="8.28515625" customWidth="1"/>
    <col min="1011" max="1011" width="8.140625" customWidth="1"/>
    <col min="1012" max="1015" width="8.7109375" customWidth="1"/>
    <col min="1016" max="1017" width="4.140625" customWidth="1"/>
    <col min="1018" max="1018" width="8.140625" customWidth="1"/>
    <col min="1019" max="1019" width="8.42578125" customWidth="1"/>
    <col min="1020" max="1020" width="4.140625" customWidth="1"/>
    <col min="1021" max="1021" width="8.28515625" customWidth="1"/>
    <col min="1022" max="1022" width="4.140625" customWidth="1"/>
    <col min="1023" max="1024" width="8" customWidth="1"/>
    <col min="1025" max="1026" width="8.42578125" customWidth="1"/>
    <col min="1027" max="1027" width="4.140625" customWidth="1"/>
    <col min="1028" max="1030" width="8.28515625" customWidth="1"/>
    <col min="1031" max="1031" width="4.140625" customWidth="1"/>
    <col min="1032" max="1032" width="6.42578125" customWidth="1"/>
    <col min="1033" max="1033" width="55.42578125" customWidth="1"/>
    <col min="1151" max="1151" width="8" customWidth="1"/>
    <col min="1152" max="1152" width="3" customWidth="1"/>
    <col min="1153" max="1153" width="5.7109375" customWidth="1"/>
    <col min="1154" max="1154" width="3" customWidth="1"/>
    <col min="1155" max="1155" width="25.7109375" customWidth="1"/>
    <col min="1156" max="1156" width="24.7109375" customWidth="1"/>
    <col min="1157" max="1157" width="17.85546875" customWidth="1"/>
    <col min="1158" max="1158" width="7.5703125" customWidth="1"/>
    <col min="1159" max="1159" width="8.7109375" customWidth="1"/>
    <col min="1160" max="1160" width="6.42578125" customWidth="1"/>
    <col min="1161" max="1161" width="3.85546875" customWidth="1"/>
    <col min="1162" max="1162" width="6.140625" customWidth="1"/>
    <col min="1163" max="1163" width="5.5703125" customWidth="1"/>
    <col min="1164" max="1164" width="3.5703125" customWidth="1"/>
    <col min="1165" max="1165" width="59" customWidth="1"/>
    <col min="1166" max="1166" width="5.28515625" customWidth="1"/>
    <col min="1167" max="1167" width="12.5703125" customWidth="1"/>
    <col min="1168" max="1168" width="6.42578125" customWidth="1"/>
    <col min="1169" max="1169" width="2.85546875" customWidth="1"/>
    <col min="1170" max="1170" width="4.28515625" customWidth="1"/>
    <col min="1171" max="1171" width="4.140625" customWidth="1"/>
    <col min="1172" max="1177" width="8" customWidth="1"/>
    <col min="1178" max="1179" width="4.140625" customWidth="1"/>
    <col min="1180" max="1182" width="7.7109375" customWidth="1"/>
    <col min="1183" max="1184" width="4.140625" customWidth="1"/>
    <col min="1185" max="1186" width="8.140625" customWidth="1"/>
    <col min="1187" max="1187" width="4.140625" customWidth="1"/>
    <col min="1188" max="1188" width="8.140625" customWidth="1"/>
    <col min="1189" max="1189" width="4.140625" customWidth="1"/>
    <col min="1190" max="1191" width="8.42578125" customWidth="1"/>
    <col min="1192" max="1192" width="4.140625" customWidth="1"/>
    <col min="1193" max="1193" width="8.85546875" customWidth="1"/>
    <col min="1194" max="1194" width="8.42578125" customWidth="1"/>
    <col min="1195" max="1197" width="8" customWidth="1"/>
    <col min="1198" max="1198" width="4.140625" customWidth="1"/>
    <col min="1199" max="1199" width="8.28515625" customWidth="1"/>
    <col min="1200" max="1200" width="4.140625" customWidth="1"/>
    <col min="1201" max="1201" width="8.28515625" customWidth="1"/>
    <col min="1202" max="1202" width="8.140625" customWidth="1"/>
    <col min="1203" max="1204" width="4.140625" customWidth="1"/>
    <col min="1205" max="1205" width="7.85546875" customWidth="1"/>
    <col min="1206" max="1208" width="8.140625" customWidth="1"/>
    <col min="1209" max="1210" width="4.140625" customWidth="1"/>
    <col min="1211" max="1212" width="8.42578125" customWidth="1"/>
    <col min="1213" max="1213" width="8.28515625" customWidth="1"/>
    <col min="1214" max="1214" width="8.42578125" customWidth="1"/>
    <col min="1215" max="1224" width="8.140625" customWidth="1"/>
    <col min="1225" max="1225" width="4.140625" customWidth="1"/>
    <col min="1226" max="1226" width="8.28515625" customWidth="1"/>
    <col min="1227" max="1227" width="8.5703125" customWidth="1"/>
    <col min="1228" max="1230" width="8.140625" customWidth="1"/>
    <col min="1231" max="1232" width="4.140625" customWidth="1"/>
    <col min="1233" max="1236" width="8.42578125" customWidth="1"/>
    <col min="1237" max="1237" width="4.140625" customWidth="1"/>
    <col min="1238" max="1238" width="8.28515625" customWidth="1"/>
    <col min="1239" max="1239" width="8.7109375" customWidth="1"/>
    <col min="1240" max="1241" width="8.42578125" customWidth="1"/>
    <col min="1242" max="1242" width="8.28515625" customWidth="1"/>
    <col min="1243" max="1243" width="4.140625" customWidth="1"/>
    <col min="1244" max="1244" width="8.5703125" customWidth="1"/>
    <col min="1245" max="1245" width="8.140625" customWidth="1"/>
    <col min="1246" max="1247" width="8.42578125" customWidth="1"/>
    <col min="1248" max="1248" width="4.140625" customWidth="1"/>
    <col min="1249" max="1249" width="8" customWidth="1"/>
    <col min="1250" max="1250" width="4.140625" customWidth="1"/>
    <col min="1251" max="1251" width="8.42578125" customWidth="1"/>
    <col min="1252" max="1253" width="8.28515625" customWidth="1"/>
    <col min="1254" max="1255" width="4.140625" customWidth="1"/>
    <col min="1256" max="1256" width="8.140625" customWidth="1"/>
    <col min="1257" max="1258" width="4.140625" customWidth="1"/>
    <col min="1259" max="1259" width="8.140625" customWidth="1"/>
    <col min="1260" max="1260" width="4.140625" customWidth="1"/>
    <col min="1261" max="1263" width="7.42578125" customWidth="1"/>
    <col min="1264" max="1264" width="8.140625" customWidth="1"/>
    <col min="1265" max="1265" width="4.140625" customWidth="1"/>
    <col min="1266" max="1266" width="8.28515625" customWidth="1"/>
    <col min="1267" max="1267" width="8.140625" customWidth="1"/>
    <col min="1268" max="1271" width="8.7109375" customWidth="1"/>
    <col min="1272" max="1273" width="4.140625" customWidth="1"/>
    <col min="1274" max="1274" width="8.140625" customWidth="1"/>
    <col min="1275" max="1275" width="8.42578125" customWidth="1"/>
    <col min="1276" max="1276" width="4.140625" customWidth="1"/>
    <col min="1277" max="1277" width="8.28515625" customWidth="1"/>
    <col min="1278" max="1278" width="4.140625" customWidth="1"/>
    <col min="1279" max="1280" width="8" customWidth="1"/>
    <col min="1281" max="1282" width="8.42578125" customWidth="1"/>
    <col min="1283" max="1283" width="4.140625" customWidth="1"/>
    <col min="1284" max="1286" width="8.28515625" customWidth="1"/>
    <col min="1287" max="1287" width="4.140625" customWidth="1"/>
    <col min="1288" max="1288" width="6.42578125" customWidth="1"/>
    <col min="1289" max="1289" width="55.42578125" customWidth="1"/>
    <col min="1407" max="1407" width="8" customWidth="1"/>
    <col min="1408" max="1408" width="3" customWidth="1"/>
    <col min="1409" max="1409" width="5.7109375" customWidth="1"/>
    <col min="1410" max="1410" width="3" customWidth="1"/>
    <col min="1411" max="1411" width="25.7109375" customWidth="1"/>
    <col min="1412" max="1412" width="24.7109375" customWidth="1"/>
    <col min="1413" max="1413" width="17.85546875" customWidth="1"/>
    <col min="1414" max="1414" width="7.5703125" customWidth="1"/>
    <col min="1415" max="1415" width="8.7109375" customWidth="1"/>
    <col min="1416" max="1416" width="6.42578125" customWidth="1"/>
    <col min="1417" max="1417" width="3.85546875" customWidth="1"/>
    <col min="1418" max="1418" width="6.140625" customWidth="1"/>
    <col min="1419" max="1419" width="5.5703125" customWidth="1"/>
    <col min="1420" max="1420" width="3.5703125" customWidth="1"/>
    <col min="1421" max="1421" width="59" customWidth="1"/>
    <col min="1422" max="1422" width="5.28515625" customWidth="1"/>
    <col min="1423" max="1423" width="12.5703125" customWidth="1"/>
    <col min="1424" max="1424" width="6.42578125" customWidth="1"/>
    <col min="1425" max="1425" width="2.85546875" customWidth="1"/>
    <col min="1426" max="1426" width="4.28515625" customWidth="1"/>
    <col min="1427" max="1427" width="4.140625" customWidth="1"/>
    <col min="1428" max="1433" width="8" customWidth="1"/>
    <col min="1434" max="1435" width="4.140625" customWidth="1"/>
    <col min="1436" max="1438" width="7.7109375" customWidth="1"/>
    <col min="1439" max="1440" width="4.140625" customWidth="1"/>
    <col min="1441" max="1442" width="8.140625" customWidth="1"/>
    <col min="1443" max="1443" width="4.140625" customWidth="1"/>
    <col min="1444" max="1444" width="8.140625" customWidth="1"/>
    <col min="1445" max="1445" width="4.140625" customWidth="1"/>
    <col min="1446" max="1447" width="8.42578125" customWidth="1"/>
    <col min="1448" max="1448" width="4.140625" customWidth="1"/>
    <col min="1449" max="1449" width="8.85546875" customWidth="1"/>
    <col min="1450" max="1450" width="8.42578125" customWidth="1"/>
    <col min="1451" max="1453" width="8" customWidth="1"/>
    <col min="1454" max="1454" width="4.140625" customWidth="1"/>
    <col min="1455" max="1455" width="8.28515625" customWidth="1"/>
    <col min="1456" max="1456" width="4.140625" customWidth="1"/>
    <col min="1457" max="1457" width="8.28515625" customWidth="1"/>
    <col min="1458" max="1458" width="8.140625" customWidth="1"/>
    <col min="1459" max="1460" width="4.140625" customWidth="1"/>
    <col min="1461" max="1461" width="7.85546875" customWidth="1"/>
    <col min="1462" max="1464" width="8.140625" customWidth="1"/>
    <col min="1465" max="1466" width="4.140625" customWidth="1"/>
    <col min="1467" max="1468" width="8.42578125" customWidth="1"/>
    <col min="1469" max="1469" width="8.28515625" customWidth="1"/>
    <col min="1470" max="1470" width="8.42578125" customWidth="1"/>
    <col min="1471" max="1480" width="8.140625" customWidth="1"/>
    <col min="1481" max="1481" width="4.140625" customWidth="1"/>
    <col min="1482" max="1482" width="8.28515625" customWidth="1"/>
    <col min="1483" max="1483" width="8.5703125" customWidth="1"/>
    <col min="1484" max="1486" width="8.140625" customWidth="1"/>
    <col min="1487" max="1488" width="4.140625" customWidth="1"/>
    <col min="1489" max="1492" width="8.42578125" customWidth="1"/>
    <col min="1493" max="1493" width="4.140625" customWidth="1"/>
    <col min="1494" max="1494" width="8.28515625" customWidth="1"/>
    <col min="1495" max="1495" width="8.7109375" customWidth="1"/>
    <col min="1496" max="1497" width="8.42578125" customWidth="1"/>
    <col min="1498" max="1498" width="8.28515625" customWidth="1"/>
    <col min="1499" max="1499" width="4.140625" customWidth="1"/>
    <col min="1500" max="1500" width="8.5703125" customWidth="1"/>
    <col min="1501" max="1501" width="8.140625" customWidth="1"/>
    <col min="1502" max="1503" width="8.42578125" customWidth="1"/>
    <col min="1504" max="1504" width="4.140625" customWidth="1"/>
    <col min="1505" max="1505" width="8" customWidth="1"/>
    <col min="1506" max="1506" width="4.140625" customWidth="1"/>
    <col min="1507" max="1507" width="8.42578125" customWidth="1"/>
    <col min="1508" max="1509" width="8.28515625" customWidth="1"/>
    <col min="1510" max="1511" width="4.140625" customWidth="1"/>
    <col min="1512" max="1512" width="8.140625" customWidth="1"/>
    <col min="1513" max="1514" width="4.140625" customWidth="1"/>
    <col min="1515" max="1515" width="8.140625" customWidth="1"/>
    <col min="1516" max="1516" width="4.140625" customWidth="1"/>
    <col min="1517" max="1519" width="7.42578125" customWidth="1"/>
    <col min="1520" max="1520" width="8.140625" customWidth="1"/>
    <col min="1521" max="1521" width="4.140625" customWidth="1"/>
    <col min="1522" max="1522" width="8.28515625" customWidth="1"/>
    <col min="1523" max="1523" width="8.140625" customWidth="1"/>
    <col min="1524" max="1527" width="8.7109375" customWidth="1"/>
    <col min="1528" max="1529" width="4.140625" customWidth="1"/>
    <col min="1530" max="1530" width="8.140625" customWidth="1"/>
    <col min="1531" max="1531" width="8.42578125" customWidth="1"/>
    <col min="1532" max="1532" width="4.140625" customWidth="1"/>
    <col min="1533" max="1533" width="8.28515625" customWidth="1"/>
    <col min="1534" max="1534" width="4.140625" customWidth="1"/>
    <col min="1535" max="1536" width="8" customWidth="1"/>
    <col min="1537" max="1538" width="8.42578125" customWidth="1"/>
    <col min="1539" max="1539" width="4.140625" customWidth="1"/>
    <col min="1540" max="1542" width="8.28515625" customWidth="1"/>
    <col min="1543" max="1543" width="4.140625" customWidth="1"/>
    <col min="1544" max="1544" width="6.42578125" customWidth="1"/>
    <col min="1545" max="1545" width="55.42578125" customWidth="1"/>
    <col min="1663" max="1663" width="8" customWidth="1"/>
    <col min="1664" max="1664" width="3" customWidth="1"/>
    <col min="1665" max="1665" width="5.7109375" customWidth="1"/>
    <col min="1666" max="1666" width="3" customWidth="1"/>
    <col min="1667" max="1667" width="25.7109375" customWidth="1"/>
    <col min="1668" max="1668" width="24.7109375" customWidth="1"/>
    <col min="1669" max="1669" width="17.85546875" customWidth="1"/>
    <col min="1670" max="1670" width="7.5703125" customWidth="1"/>
    <col min="1671" max="1671" width="8.7109375" customWidth="1"/>
    <col min="1672" max="1672" width="6.42578125" customWidth="1"/>
    <col min="1673" max="1673" width="3.85546875" customWidth="1"/>
    <col min="1674" max="1674" width="6.140625" customWidth="1"/>
    <col min="1675" max="1675" width="5.5703125" customWidth="1"/>
    <col min="1676" max="1676" width="3.5703125" customWidth="1"/>
    <col min="1677" max="1677" width="59" customWidth="1"/>
    <col min="1678" max="1678" width="5.28515625" customWidth="1"/>
    <col min="1679" max="1679" width="12.5703125" customWidth="1"/>
    <col min="1680" max="1680" width="6.42578125" customWidth="1"/>
    <col min="1681" max="1681" width="2.85546875" customWidth="1"/>
    <col min="1682" max="1682" width="4.28515625" customWidth="1"/>
    <col min="1683" max="1683" width="4.140625" customWidth="1"/>
    <col min="1684" max="1689" width="8" customWidth="1"/>
    <col min="1690" max="1691" width="4.140625" customWidth="1"/>
    <col min="1692" max="1694" width="7.7109375" customWidth="1"/>
    <col min="1695" max="1696" width="4.140625" customWidth="1"/>
    <col min="1697" max="1698" width="8.140625" customWidth="1"/>
    <col min="1699" max="1699" width="4.140625" customWidth="1"/>
    <col min="1700" max="1700" width="8.140625" customWidth="1"/>
    <col min="1701" max="1701" width="4.140625" customWidth="1"/>
    <col min="1702" max="1703" width="8.42578125" customWidth="1"/>
    <col min="1704" max="1704" width="4.140625" customWidth="1"/>
    <col min="1705" max="1705" width="8.85546875" customWidth="1"/>
    <col min="1706" max="1706" width="8.42578125" customWidth="1"/>
    <col min="1707" max="1709" width="8" customWidth="1"/>
    <col min="1710" max="1710" width="4.140625" customWidth="1"/>
    <col min="1711" max="1711" width="8.28515625" customWidth="1"/>
    <col min="1712" max="1712" width="4.140625" customWidth="1"/>
    <col min="1713" max="1713" width="8.28515625" customWidth="1"/>
    <col min="1714" max="1714" width="8.140625" customWidth="1"/>
    <col min="1715" max="1716" width="4.140625" customWidth="1"/>
    <col min="1717" max="1717" width="7.85546875" customWidth="1"/>
    <col min="1718" max="1720" width="8.140625" customWidth="1"/>
    <col min="1721" max="1722" width="4.140625" customWidth="1"/>
    <col min="1723" max="1724" width="8.42578125" customWidth="1"/>
    <col min="1725" max="1725" width="8.28515625" customWidth="1"/>
    <col min="1726" max="1726" width="8.42578125" customWidth="1"/>
    <col min="1727" max="1736" width="8.140625" customWidth="1"/>
    <col min="1737" max="1737" width="4.140625" customWidth="1"/>
    <col min="1738" max="1738" width="8.28515625" customWidth="1"/>
    <col min="1739" max="1739" width="8.5703125" customWidth="1"/>
    <col min="1740" max="1742" width="8.140625" customWidth="1"/>
    <col min="1743" max="1744" width="4.140625" customWidth="1"/>
    <col min="1745" max="1748" width="8.42578125" customWidth="1"/>
    <col min="1749" max="1749" width="4.140625" customWidth="1"/>
    <col min="1750" max="1750" width="8.28515625" customWidth="1"/>
    <col min="1751" max="1751" width="8.7109375" customWidth="1"/>
    <col min="1752" max="1753" width="8.42578125" customWidth="1"/>
    <col min="1754" max="1754" width="8.28515625" customWidth="1"/>
    <col min="1755" max="1755" width="4.140625" customWidth="1"/>
    <col min="1756" max="1756" width="8.5703125" customWidth="1"/>
    <col min="1757" max="1757" width="8.140625" customWidth="1"/>
    <col min="1758" max="1759" width="8.42578125" customWidth="1"/>
    <col min="1760" max="1760" width="4.140625" customWidth="1"/>
    <col min="1761" max="1761" width="8" customWidth="1"/>
    <col min="1762" max="1762" width="4.140625" customWidth="1"/>
    <col min="1763" max="1763" width="8.42578125" customWidth="1"/>
    <col min="1764" max="1765" width="8.28515625" customWidth="1"/>
    <col min="1766" max="1767" width="4.140625" customWidth="1"/>
    <col min="1768" max="1768" width="8.140625" customWidth="1"/>
    <col min="1769" max="1770" width="4.140625" customWidth="1"/>
    <col min="1771" max="1771" width="8.140625" customWidth="1"/>
    <col min="1772" max="1772" width="4.140625" customWidth="1"/>
    <col min="1773" max="1775" width="7.42578125" customWidth="1"/>
    <col min="1776" max="1776" width="8.140625" customWidth="1"/>
    <col min="1777" max="1777" width="4.140625" customWidth="1"/>
    <col min="1778" max="1778" width="8.28515625" customWidth="1"/>
    <col min="1779" max="1779" width="8.140625" customWidth="1"/>
    <col min="1780" max="1783" width="8.7109375" customWidth="1"/>
    <col min="1784" max="1785" width="4.140625" customWidth="1"/>
    <col min="1786" max="1786" width="8.140625" customWidth="1"/>
    <col min="1787" max="1787" width="8.42578125" customWidth="1"/>
    <col min="1788" max="1788" width="4.140625" customWidth="1"/>
    <col min="1789" max="1789" width="8.28515625" customWidth="1"/>
    <col min="1790" max="1790" width="4.140625" customWidth="1"/>
    <col min="1791" max="1792" width="8" customWidth="1"/>
    <col min="1793" max="1794" width="8.42578125" customWidth="1"/>
    <col min="1795" max="1795" width="4.140625" customWidth="1"/>
    <col min="1796" max="1798" width="8.28515625" customWidth="1"/>
    <col min="1799" max="1799" width="4.140625" customWidth="1"/>
    <col min="1800" max="1800" width="6.42578125" customWidth="1"/>
    <col min="1801" max="1801" width="55.42578125" customWidth="1"/>
    <col min="1919" max="1919" width="8" customWidth="1"/>
    <col min="1920" max="1920" width="3" customWidth="1"/>
    <col min="1921" max="1921" width="5.7109375" customWidth="1"/>
    <col min="1922" max="1922" width="3" customWidth="1"/>
    <col min="1923" max="1923" width="25.7109375" customWidth="1"/>
    <col min="1924" max="1924" width="24.7109375" customWidth="1"/>
    <col min="1925" max="1925" width="17.85546875" customWidth="1"/>
    <col min="1926" max="1926" width="7.5703125" customWidth="1"/>
    <col min="1927" max="1927" width="8.7109375" customWidth="1"/>
    <col min="1928" max="1928" width="6.42578125" customWidth="1"/>
    <col min="1929" max="1929" width="3.85546875" customWidth="1"/>
    <col min="1930" max="1930" width="6.140625" customWidth="1"/>
    <col min="1931" max="1931" width="5.5703125" customWidth="1"/>
    <col min="1932" max="1932" width="3.5703125" customWidth="1"/>
    <col min="1933" max="1933" width="59" customWidth="1"/>
    <col min="1934" max="1934" width="5.28515625" customWidth="1"/>
    <col min="1935" max="1935" width="12.5703125" customWidth="1"/>
    <col min="1936" max="1936" width="6.42578125" customWidth="1"/>
    <col min="1937" max="1937" width="2.85546875" customWidth="1"/>
    <col min="1938" max="1938" width="4.28515625" customWidth="1"/>
    <col min="1939" max="1939" width="4.140625" customWidth="1"/>
    <col min="1940" max="1945" width="8" customWidth="1"/>
    <col min="1946" max="1947" width="4.140625" customWidth="1"/>
    <col min="1948" max="1950" width="7.7109375" customWidth="1"/>
    <col min="1951" max="1952" width="4.140625" customWidth="1"/>
    <col min="1953" max="1954" width="8.140625" customWidth="1"/>
    <col min="1955" max="1955" width="4.140625" customWidth="1"/>
    <col min="1956" max="1956" width="8.140625" customWidth="1"/>
    <col min="1957" max="1957" width="4.140625" customWidth="1"/>
    <col min="1958" max="1959" width="8.42578125" customWidth="1"/>
    <col min="1960" max="1960" width="4.140625" customWidth="1"/>
    <col min="1961" max="1961" width="8.85546875" customWidth="1"/>
    <col min="1962" max="1962" width="8.42578125" customWidth="1"/>
    <col min="1963" max="1965" width="8" customWidth="1"/>
    <col min="1966" max="1966" width="4.140625" customWidth="1"/>
    <col min="1967" max="1967" width="8.28515625" customWidth="1"/>
    <col min="1968" max="1968" width="4.140625" customWidth="1"/>
    <col min="1969" max="1969" width="8.28515625" customWidth="1"/>
    <col min="1970" max="1970" width="8.140625" customWidth="1"/>
    <col min="1971" max="1972" width="4.140625" customWidth="1"/>
    <col min="1973" max="1973" width="7.85546875" customWidth="1"/>
    <col min="1974" max="1976" width="8.140625" customWidth="1"/>
    <col min="1977" max="1978" width="4.140625" customWidth="1"/>
    <col min="1979" max="1980" width="8.42578125" customWidth="1"/>
    <col min="1981" max="1981" width="8.28515625" customWidth="1"/>
    <col min="1982" max="1982" width="8.42578125" customWidth="1"/>
    <col min="1983" max="1992" width="8.140625" customWidth="1"/>
    <col min="1993" max="1993" width="4.140625" customWidth="1"/>
    <col min="1994" max="1994" width="8.28515625" customWidth="1"/>
    <col min="1995" max="1995" width="8.5703125" customWidth="1"/>
    <col min="1996" max="1998" width="8.140625" customWidth="1"/>
    <col min="1999" max="2000" width="4.140625" customWidth="1"/>
    <col min="2001" max="2004" width="8.42578125" customWidth="1"/>
    <col min="2005" max="2005" width="4.140625" customWidth="1"/>
    <col min="2006" max="2006" width="8.28515625" customWidth="1"/>
    <col min="2007" max="2007" width="8.7109375" customWidth="1"/>
    <col min="2008" max="2009" width="8.42578125" customWidth="1"/>
    <col min="2010" max="2010" width="8.28515625" customWidth="1"/>
    <col min="2011" max="2011" width="4.140625" customWidth="1"/>
    <col min="2012" max="2012" width="8.5703125" customWidth="1"/>
    <col min="2013" max="2013" width="8.140625" customWidth="1"/>
    <col min="2014" max="2015" width="8.42578125" customWidth="1"/>
    <col min="2016" max="2016" width="4.140625" customWidth="1"/>
    <col min="2017" max="2017" width="8" customWidth="1"/>
    <col min="2018" max="2018" width="4.140625" customWidth="1"/>
    <col min="2019" max="2019" width="8.42578125" customWidth="1"/>
    <col min="2020" max="2021" width="8.28515625" customWidth="1"/>
    <col min="2022" max="2023" width="4.140625" customWidth="1"/>
    <col min="2024" max="2024" width="8.140625" customWidth="1"/>
    <col min="2025" max="2026" width="4.140625" customWidth="1"/>
    <col min="2027" max="2027" width="8.140625" customWidth="1"/>
    <col min="2028" max="2028" width="4.140625" customWidth="1"/>
    <col min="2029" max="2031" width="7.42578125" customWidth="1"/>
    <col min="2032" max="2032" width="8.140625" customWidth="1"/>
    <col min="2033" max="2033" width="4.140625" customWidth="1"/>
    <col min="2034" max="2034" width="8.28515625" customWidth="1"/>
    <col min="2035" max="2035" width="8.140625" customWidth="1"/>
    <col min="2036" max="2039" width="8.7109375" customWidth="1"/>
    <col min="2040" max="2041" width="4.140625" customWidth="1"/>
    <col min="2042" max="2042" width="8.140625" customWidth="1"/>
    <col min="2043" max="2043" width="8.42578125" customWidth="1"/>
    <col min="2044" max="2044" width="4.140625" customWidth="1"/>
    <col min="2045" max="2045" width="8.28515625" customWidth="1"/>
    <col min="2046" max="2046" width="4.140625" customWidth="1"/>
    <col min="2047" max="2048" width="8" customWidth="1"/>
    <col min="2049" max="2050" width="8.42578125" customWidth="1"/>
    <col min="2051" max="2051" width="4.140625" customWidth="1"/>
    <col min="2052" max="2054" width="8.28515625" customWidth="1"/>
    <col min="2055" max="2055" width="4.140625" customWidth="1"/>
    <col min="2056" max="2056" width="6.42578125" customWidth="1"/>
    <col min="2057" max="2057" width="55.42578125" customWidth="1"/>
    <col min="2175" max="2175" width="8" customWidth="1"/>
    <col min="2176" max="2176" width="3" customWidth="1"/>
    <col min="2177" max="2177" width="5.7109375" customWidth="1"/>
    <col min="2178" max="2178" width="3" customWidth="1"/>
    <col min="2179" max="2179" width="25.7109375" customWidth="1"/>
    <col min="2180" max="2180" width="24.7109375" customWidth="1"/>
    <col min="2181" max="2181" width="17.85546875" customWidth="1"/>
    <col min="2182" max="2182" width="7.5703125" customWidth="1"/>
    <col min="2183" max="2183" width="8.7109375" customWidth="1"/>
    <col min="2184" max="2184" width="6.42578125" customWidth="1"/>
    <col min="2185" max="2185" width="3.85546875" customWidth="1"/>
    <col min="2186" max="2186" width="6.140625" customWidth="1"/>
    <col min="2187" max="2187" width="5.5703125" customWidth="1"/>
    <col min="2188" max="2188" width="3.5703125" customWidth="1"/>
    <col min="2189" max="2189" width="59" customWidth="1"/>
    <col min="2190" max="2190" width="5.28515625" customWidth="1"/>
    <col min="2191" max="2191" width="12.5703125" customWidth="1"/>
    <col min="2192" max="2192" width="6.42578125" customWidth="1"/>
    <col min="2193" max="2193" width="2.85546875" customWidth="1"/>
    <col min="2194" max="2194" width="4.28515625" customWidth="1"/>
    <col min="2195" max="2195" width="4.140625" customWidth="1"/>
    <col min="2196" max="2201" width="8" customWidth="1"/>
    <col min="2202" max="2203" width="4.140625" customWidth="1"/>
    <col min="2204" max="2206" width="7.7109375" customWidth="1"/>
    <col min="2207" max="2208" width="4.140625" customWidth="1"/>
    <col min="2209" max="2210" width="8.140625" customWidth="1"/>
    <col min="2211" max="2211" width="4.140625" customWidth="1"/>
    <col min="2212" max="2212" width="8.140625" customWidth="1"/>
    <col min="2213" max="2213" width="4.140625" customWidth="1"/>
    <col min="2214" max="2215" width="8.42578125" customWidth="1"/>
    <col min="2216" max="2216" width="4.140625" customWidth="1"/>
    <col min="2217" max="2217" width="8.85546875" customWidth="1"/>
    <col min="2218" max="2218" width="8.42578125" customWidth="1"/>
    <col min="2219" max="2221" width="8" customWidth="1"/>
    <col min="2222" max="2222" width="4.140625" customWidth="1"/>
    <col min="2223" max="2223" width="8.28515625" customWidth="1"/>
    <col min="2224" max="2224" width="4.140625" customWidth="1"/>
    <col min="2225" max="2225" width="8.28515625" customWidth="1"/>
    <col min="2226" max="2226" width="8.140625" customWidth="1"/>
    <col min="2227" max="2228" width="4.140625" customWidth="1"/>
    <col min="2229" max="2229" width="7.85546875" customWidth="1"/>
    <col min="2230" max="2232" width="8.140625" customWidth="1"/>
    <col min="2233" max="2234" width="4.140625" customWidth="1"/>
    <col min="2235" max="2236" width="8.42578125" customWidth="1"/>
    <col min="2237" max="2237" width="8.28515625" customWidth="1"/>
    <col min="2238" max="2238" width="8.42578125" customWidth="1"/>
    <col min="2239" max="2248" width="8.140625" customWidth="1"/>
    <col min="2249" max="2249" width="4.140625" customWidth="1"/>
    <col min="2250" max="2250" width="8.28515625" customWidth="1"/>
    <col min="2251" max="2251" width="8.5703125" customWidth="1"/>
    <col min="2252" max="2254" width="8.140625" customWidth="1"/>
    <col min="2255" max="2256" width="4.140625" customWidth="1"/>
    <col min="2257" max="2260" width="8.42578125" customWidth="1"/>
    <col min="2261" max="2261" width="4.140625" customWidth="1"/>
    <col min="2262" max="2262" width="8.28515625" customWidth="1"/>
    <col min="2263" max="2263" width="8.7109375" customWidth="1"/>
    <col min="2264" max="2265" width="8.42578125" customWidth="1"/>
    <col min="2266" max="2266" width="8.28515625" customWidth="1"/>
    <col min="2267" max="2267" width="4.140625" customWidth="1"/>
    <col min="2268" max="2268" width="8.5703125" customWidth="1"/>
    <col min="2269" max="2269" width="8.140625" customWidth="1"/>
    <col min="2270" max="2271" width="8.42578125" customWidth="1"/>
    <col min="2272" max="2272" width="4.140625" customWidth="1"/>
    <col min="2273" max="2273" width="8" customWidth="1"/>
    <col min="2274" max="2274" width="4.140625" customWidth="1"/>
    <col min="2275" max="2275" width="8.42578125" customWidth="1"/>
    <col min="2276" max="2277" width="8.28515625" customWidth="1"/>
    <col min="2278" max="2279" width="4.140625" customWidth="1"/>
    <col min="2280" max="2280" width="8.140625" customWidth="1"/>
    <col min="2281" max="2282" width="4.140625" customWidth="1"/>
    <col min="2283" max="2283" width="8.140625" customWidth="1"/>
    <col min="2284" max="2284" width="4.140625" customWidth="1"/>
    <col min="2285" max="2287" width="7.42578125" customWidth="1"/>
    <col min="2288" max="2288" width="8.140625" customWidth="1"/>
    <col min="2289" max="2289" width="4.140625" customWidth="1"/>
    <col min="2290" max="2290" width="8.28515625" customWidth="1"/>
    <col min="2291" max="2291" width="8.140625" customWidth="1"/>
    <col min="2292" max="2295" width="8.7109375" customWidth="1"/>
    <col min="2296" max="2297" width="4.140625" customWidth="1"/>
    <col min="2298" max="2298" width="8.140625" customWidth="1"/>
    <col min="2299" max="2299" width="8.42578125" customWidth="1"/>
    <col min="2300" max="2300" width="4.140625" customWidth="1"/>
    <col min="2301" max="2301" width="8.28515625" customWidth="1"/>
    <col min="2302" max="2302" width="4.140625" customWidth="1"/>
    <col min="2303" max="2304" width="8" customWidth="1"/>
    <col min="2305" max="2306" width="8.42578125" customWidth="1"/>
    <col min="2307" max="2307" width="4.140625" customWidth="1"/>
    <col min="2308" max="2310" width="8.28515625" customWidth="1"/>
    <col min="2311" max="2311" width="4.140625" customWidth="1"/>
    <col min="2312" max="2312" width="6.42578125" customWidth="1"/>
    <col min="2313" max="2313" width="55.42578125" customWidth="1"/>
    <col min="2431" max="2431" width="8" customWidth="1"/>
    <col min="2432" max="2432" width="3" customWidth="1"/>
    <col min="2433" max="2433" width="5.7109375" customWidth="1"/>
    <col min="2434" max="2434" width="3" customWidth="1"/>
    <col min="2435" max="2435" width="25.7109375" customWidth="1"/>
    <col min="2436" max="2436" width="24.7109375" customWidth="1"/>
    <col min="2437" max="2437" width="17.85546875" customWidth="1"/>
    <col min="2438" max="2438" width="7.5703125" customWidth="1"/>
    <col min="2439" max="2439" width="8.7109375" customWidth="1"/>
    <col min="2440" max="2440" width="6.42578125" customWidth="1"/>
    <col min="2441" max="2441" width="3.85546875" customWidth="1"/>
    <col min="2442" max="2442" width="6.140625" customWidth="1"/>
    <col min="2443" max="2443" width="5.5703125" customWidth="1"/>
    <col min="2444" max="2444" width="3.5703125" customWidth="1"/>
    <col min="2445" max="2445" width="59" customWidth="1"/>
    <col min="2446" max="2446" width="5.28515625" customWidth="1"/>
    <col min="2447" max="2447" width="12.5703125" customWidth="1"/>
    <col min="2448" max="2448" width="6.42578125" customWidth="1"/>
    <col min="2449" max="2449" width="2.85546875" customWidth="1"/>
    <col min="2450" max="2450" width="4.28515625" customWidth="1"/>
    <col min="2451" max="2451" width="4.140625" customWidth="1"/>
    <col min="2452" max="2457" width="8" customWidth="1"/>
    <col min="2458" max="2459" width="4.140625" customWidth="1"/>
    <col min="2460" max="2462" width="7.7109375" customWidth="1"/>
    <col min="2463" max="2464" width="4.140625" customWidth="1"/>
    <col min="2465" max="2466" width="8.140625" customWidth="1"/>
    <col min="2467" max="2467" width="4.140625" customWidth="1"/>
    <col min="2468" max="2468" width="8.140625" customWidth="1"/>
    <col min="2469" max="2469" width="4.140625" customWidth="1"/>
    <col min="2470" max="2471" width="8.42578125" customWidth="1"/>
    <col min="2472" max="2472" width="4.140625" customWidth="1"/>
    <col min="2473" max="2473" width="8.85546875" customWidth="1"/>
    <col min="2474" max="2474" width="8.42578125" customWidth="1"/>
    <col min="2475" max="2477" width="8" customWidth="1"/>
    <col min="2478" max="2478" width="4.140625" customWidth="1"/>
    <col min="2479" max="2479" width="8.28515625" customWidth="1"/>
    <col min="2480" max="2480" width="4.140625" customWidth="1"/>
    <col min="2481" max="2481" width="8.28515625" customWidth="1"/>
    <col min="2482" max="2482" width="8.140625" customWidth="1"/>
    <col min="2483" max="2484" width="4.140625" customWidth="1"/>
    <col min="2485" max="2485" width="7.85546875" customWidth="1"/>
    <col min="2486" max="2488" width="8.140625" customWidth="1"/>
    <col min="2489" max="2490" width="4.140625" customWidth="1"/>
    <col min="2491" max="2492" width="8.42578125" customWidth="1"/>
    <col min="2493" max="2493" width="8.28515625" customWidth="1"/>
    <col min="2494" max="2494" width="8.42578125" customWidth="1"/>
    <col min="2495" max="2504" width="8.140625" customWidth="1"/>
    <col min="2505" max="2505" width="4.140625" customWidth="1"/>
    <col min="2506" max="2506" width="8.28515625" customWidth="1"/>
    <col min="2507" max="2507" width="8.5703125" customWidth="1"/>
    <col min="2508" max="2510" width="8.140625" customWidth="1"/>
    <col min="2511" max="2512" width="4.140625" customWidth="1"/>
    <col min="2513" max="2516" width="8.42578125" customWidth="1"/>
    <col min="2517" max="2517" width="4.140625" customWidth="1"/>
    <col min="2518" max="2518" width="8.28515625" customWidth="1"/>
    <col min="2519" max="2519" width="8.7109375" customWidth="1"/>
    <col min="2520" max="2521" width="8.42578125" customWidth="1"/>
    <col min="2522" max="2522" width="8.28515625" customWidth="1"/>
    <col min="2523" max="2523" width="4.140625" customWidth="1"/>
    <col min="2524" max="2524" width="8.5703125" customWidth="1"/>
    <col min="2525" max="2525" width="8.140625" customWidth="1"/>
    <col min="2526" max="2527" width="8.42578125" customWidth="1"/>
    <col min="2528" max="2528" width="4.140625" customWidth="1"/>
    <col min="2529" max="2529" width="8" customWidth="1"/>
    <col min="2530" max="2530" width="4.140625" customWidth="1"/>
    <col min="2531" max="2531" width="8.42578125" customWidth="1"/>
    <col min="2532" max="2533" width="8.28515625" customWidth="1"/>
    <col min="2534" max="2535" width="4.140625" customWidth="1"/>
    <col min="2536" max="2536" width="8.140625" customWidth="1"/>
    <col min="2537" max="2538" width="4.140625" customWidth="1"/>
    <col min="2539" max="2539" width="8.140625" customWidth="1"/>
    <col min="2540" max="2540" width="4.140625" customWidth="1"/>
    <col min="2541" max="2543" width="7.42578125" customWidth="1"/>
    <col min="2544" max="2544" width="8.140625" customWidth="1"/>
    <col min="2545" max="2545" width="4.140625" customWidth="1"/>
    <col min="2546" max="2546" width="8.28515625" customWidth="1"/>
    <col min="2547" max="2547" width="8.140625" customWidth="1"/>
    <col min="2548" max="2551" width="8.7109375" customWidth="1"/>
    <col min="2552" max="2553" width="4.140625" customWidth="1"/>
    <col min="2554" max="2554" width="8.140625" customWidth="1"/>
    <col min="2555" max="2555" width="8.42578125" customWidth="1"/>
    <col min="2556" max="2556" width="4.140625" customWidth="1"/>
    <col min="2557" max="2557" width="8.28515625" customWidth="1"/>
    <col min="2558" max="2558" width="4.140625" customWidth="1"/>
    <col min="2559" max="2560" width="8" customWidth="1"/>
    <col min="2561" max="2562" width="8.42578125" customWidth="1"/>
    <col min="2563" max="2563" width="4.140625" customWidth="1"/>
    <col min="2564" max="2566" width="8.28515625" customWidth="1"/>
    <col min="2567" max="2567" width="4.140625" customWidth="1"/>
    <col min="2568" max="2568" width="6.42578125" customWidth="1"/>
    <col min="2569" max="2569" width="55.42578125" customWidth="1"/>
    <col min="2687" max="2687" width="8" customWidth="1"/>
    <col min="2688" max="2688" width="3" customWidth="1"/>
    <col min="2689" max="2689" width="5.7109375" customWidth="1"/>
    <col min="2690" max="2690" width="3" customWidth="1"/>
    <col min="2691" max="2691" width="25.7109375" customWidth="1"/>
    <col min="2692" max="2692" width="24.7109375" customWidth="1"/>
    <col min="2693" max="2693" width="17.85546875" customWidth="1"/>
    <col min="2694" max="2694" width="7.5703125" customWidth="1"/>
    <col min="2695" max="2695" width="8.7109375" customWidth="1"/>
    <col min="2696" max="2696" width="6.42578125" customWidth="1"/>
    <col min="2697" max="2697" width="3.85546875" customWidth="1"/>
    <col min="2698" max="2698" width="6.140625" customWidth="1"/>
    <col min="2699" max="2699" width="5.5703125" customWidth="1"/>
    <col min="2700" max="2700" width="3.5703125" customWidth="1"/>
    <col min="2701" max="2701" width="59" customWidth="1"/>
    <col min="2702" max="2702" width="5.28515625" customWidth="1"/>
    <col min="2703" max="2703" width="12.5703125" customWidth="1"/>
    <col min="2704" max="2704" width="6.42578125" customWidth="1"/>
    <col min="2705" max="2705" width="2.85546875" customWidth="1"/>
    <col min="2706" max="2706" width="4.28515625" customWidth="1"/>
    <col min="2707" max="2707" width="4.140625" customWidth="1"/>
    <col min="2708" max="2713" width="8" customWidth="1"/>
    <col min="2714" max="2715" width="4.140625" customWidth="1"/>
    <col min="2716" max="2718" width="7.7109375" customWidth="1"/>
    <col min="2719" max="2720" width="4.140625" customWidth="1"/>
    <col min="2721" max="2722" width="8.140625" customWidth="1"/>
    <col min="2723" max="2723" width="4.140625" customWidth="1"/>
    <col min="2724" max="2724" width="8.140625" customWidth="1"/>
    <col min="2725" max="2725" width="4.140625" customWidth="1"/>
    <col min="2726" max="2727" width="8.42578125" customWidth="1"/>
    <col min="2728" max="2728" width="4.140625" customWidth="1"/>
    <col min="2729" max="2729" width="8.85546875" customWidth="1"/>
    <col min="2730" max="2730" width="8.42578125" customWidth="1"/>
    <col min="2731" max="2733" width="8" customWidth="1"/>
    <col min="2734" max="2734" width="4.140625" customWidth="1"/>
    <col min="2735" max="2735" width="8.28515625" customWidth="1"/>
    <col min="2736" max="2736" width="4.140625" customWidth="1"/>
    <col min="2737" max="2737" width="8.28515625" customWidth="1"/>
    <col min="2738" max="2738" width="8.140625" customWidth="1"/>
    <col min="2739" max="2740" width="4.140625" customWidth="1"/>
    <col min="2741" max="2741" width="7.85546875" customWidth="1"/>
    <col min="2742" max="2744" width="8.140625" customWidth="1"/>
    <col min="2745" max="2746" width="4.140625" customWidth="1"/>
    <col min="2747" max="2748" width="8.42578125" customWidth="1"/>
    <col min="2749" max="2749" width="8.28515625" customWidth="1"/>
    <col min="2750" max="2750" width="8.42578125" customWidth="1"/>
    <col min="2751" max="2760" width="8.140625" customWidth="1"/>
    <col min="2761" max="2761" width="4.140625" customWidth="1"/>
    <col min="2762" max="2762" width="8.28515625" customWidth="1"/>
    <col min="2763" max="2763" width="8.5703125" customWidth="1"/>
    <col min="2764" max="2766" width="8.140625" customWidth="1"/>
    <col min="2767" max="2768" width="4.140625" customWidth="1"/>
    <col min="2769" max="2772" width="8.42578125" customWidth="1"/>
    <col min="2773" max="2773" width="4.140625" customWidth="1"/>
    <col min="2774" max="2774" width="8.28515625" customWidth="1"/>
    <col min="2775" max="2775" width="8.7109375" customWidth="1"/>
    <col min="2776" max="2777" width="8.42578125" customWidth="1"/>
    <col min="2778" max="2778" width="8.28515625" customWidth="1"/>
    <col min="2779" max="2779" width="4.140625" customWidth="1"/>
    <col min="2780" max="2780" width="8.5703125" customWidth="1"/>
    <col min="2781" max="2781" width="8.140625" customWidth="1"/>
    <col min="2782" max="2783" width="8.42578125" customWidth="1"/>
    <col min="2784" max="2784" width="4.140625" customWidth="1"/>
    <col min="2785" max="2785" width="8" customWidth="1"/>
    <col min="2786" max="2786" width="4.140625" customWidth="1"/>
    <col min="2787" max="2787" width="8.42578125" customWidth="1"/>
    <col min="2788" max="2789" width="8.28515625" customWidth="1"/>
    <col min="2790" max="2791" width="4.140625" customWidth="1"/>
    <col min="2792" max="2792" width="8.140625" customWidth="1"/>
    <col min="2793" max="2794" width="4.140625" customWidth="1"/>
    <col min="2795" max="2795" width="8.140625" customWidth="1"/>
    <col min="2796" max="2796" width="4.140625" customWidth="1"/>
    <col min="2797" max="2799" width="7.42578125" customWidth="1"/>
    <col min="2800" max="2800" width="8.140625" customWidth="1"/>
    <col min="2801" max="2801" width="4.140625" customWidth="1"/>
    <col min="2802" max="2802" width="8.28515625" customWidth="1"/>
    <col min="2803" max="2803" width="8.140625" customWidth="1"/>
    <col min="2804" max="2807" width="8.7109375" customWidth="1"/>
    <col min="2808" max="2809" width="4.140625" customWidth="1"/>
    <col min="2810" max="2810" width="8.140625" customWidth="1"/>
    <col min="2811" max="2811" width="8.42578125" customWidth="1"/>
    <col min="2812" max="2812" width="4.140625" customWidth="1"/>
    <col min="2813" max="2813" width="8.28515625" customWidth="1"/>
    <col min="2814" max="2814" width="4.140625" customWidth="1"/>
    <col min="2815" max="2816" width="8" customWidth="1"/>
    <col min="2817" max="2818" width="8.42578125" customWidth="1"/>
    <col min="2819" max="2819" width="4.140625" customWidth="1"/>
    <col min="2820" max="2822" width="8.28515625" customWidth="1"/>
    <col min="2823" max="2823" width="4.140625" customWidth="1"/>
    <col min="2824" max="2824" width="6.42578125" customWidth="1"/>
    <col min="2825" max="2825" width="55.42578125" customWidth="1"/>
    <col min="2943" max="2943" width="8" customWidth="1"/>
    <col min="2944" max="2944" width="3" customWidth="1"/>
    <col min="2945" max="2945" width="5.7109375" customWidth="1"/>
    <col min="2946" max="2946" width="3" customWidth="1"/>
    <col min="2947" max="2947" width="25.7109375" customWidth="1"/>
    <col min="2948" max="2948" width="24.7109375" customWidth="1"/>
    <col min="2949" max="2949" width="17.85546875" customWidth="1"/>
    <col min="2950" max="2950" width="7.5703125" customWidth="1"/>
    <col min="2951" max="2951" width="8.7109375" customWidth="1"/>
    <col min="2952" max="2952" width="6.42578125" customWidth="1"/>
    <col min="2953" max="2953" width="3.85546875" customWidth="1"/>
    <col min="2954" max="2954" width="6.140625" customWidth="1"/>
    <col min="2955" max="2955" width="5.5703125" customWidth="1"/>
    <col min="2956" max="2956" width="3.5703125" customWidth="1"/>
    <col min="2957" max="2957" width="59" customWidth="1"/>
    <col min="2958" max="2958" width="5.28515625" customWidth="1"/>
    <col min="2959" max="2959" width="12.5703125" customWidth="1"/>
    <col min="2960" max="2960" width="6.42578125" customWidth="1"/>
    <col min="2961" max="2961" width="2.85546875" customWidth="1"/>
    <col min="2962" max="2962" width="4.28515625" customWidth="1"/>
    <col min="2963" max="2963" width="4.140625" customWidth="1"/>
    <col min="2964" max="2969" width="8" customWidth="1"/>
    <col min="2970" max="2971" width="4.140625" customWidth="1"/>
    <col min="2972" max="2974" width="7.7109375" customWidth="1"/>
    <col min="2975" max="2976" width="4.140625" customWidth="1"/>
    <col min="2977" max="2978" width="8.140625" customWidth="1"/>
    <col min="2979" max="2979" width="4.140625" customWidth="1"/>
    <col min="2980" max="2980" width="8.140625" customWidth="1"/>
    <col min="2981" max="2981" width="4.140625" customWidth="1"/>
    <col min="2982" max="2983" width="8.42578125" customWidth="1"/>
    <col min="2984" max="2984" width="4.140625" customWidth="1"/>
    <col min="2985" max="2985" width="8.85546875" customWidth="1"/>
    <col min="2986" max="2986" width="8.42578125" customWidth="1"/>
    <col min="2987" max="2989" width="8" customWidth="1"/>
    <col min="2990" max="2990" width="4.140625" customWidth="1"/>
    <col min="2991" max="2991" width="8.28515625" customWidth="1"/>
    <col min="2992" max="2992" width="4.140625" customWidth="1"/>
    <col min="2993" max="2993" width="8.28515625" customWidth="1"/>
    <col min="2994" max="2994" width="8.140625" customWidth="1"/>
    <col min="2995" max="2996" width="4.140625" customWidth="1"/>
    <col min="2997" max="2997" width="7.85546875" customWidth="1"/>
    <col min="2998" max="3000" width="8.140625" customWidth="1"/>
    <col min="3001" max="3002" width="4.140625" customWidth="1"/>
    <col min="3003" max="3004" width="8.42578125" customWidth="1"/>
    <col min="3005" max="3005" width="8.28515625" customWidth="1"/>
    <col min="3006" max="3006" width="8.42578125" customWidth="1"/>
    <col min="3007" max="3016" width="8.140625" customWidth="1"/>
    <col min="3017" max="3017" width="4.140625" customWidth="1"/>
    <col min="3018" max="3018" width="8.28515625" customWidth="1"/>
    <col min="3019" max="3019" width="8.5703125" customWidth="1"/>
    <col min="3020" max="3022" width="8.140625" customWidth="1"/>
    <col min="3023" max="3024" width="4.140625" customWidth="1"/>
    <col min="3025" max="3028" width="8.42578125" customWidth="1"/>
    <col min="3029" max="3029" width="4.140625" customWidth="1"/>
    <col min="3030" max="3030" width="8.28515625" customWidth="1"/>
    <col min="3031" max="3031" width="8.7109375" customWidth="1"/>
    <col min="3032" max="3033" width="8.42578125" customWidth="1"/>
    <col min="3034" max="3034" width="8.28515625" customWidth="1"/>
    <col min="3035" max="3035" width="4.140625" customWidth="1"/>
    <col min="3036" max="3036" width="8.5703125" customWidth="1"/>
    <col min="3037" max="3037" width="8.140625" customWidth="1"/>
    <col min="3038" max="3039" width="8.42578125" customWidth="1"/>
    <col min="3040" max="3040" width="4.140625" customWidth="1"/>
    <col min="3041" max="3041" width="8" customWidth="1"/>
    <col min="3042" max="3042" width="4.140625" customWidth="1"/>
    <col min="3043" max="3043" width="8.42578125" customWidth="1"/>
    <col min="3044" max="3045" width="8.28515625" customWidth="1"/>
    <col min="3046" max="3047" width="4.140625" customWidth="1"/>
    <col min="3048" max="3048" width="8.140625" customWidth="1"/>
    <col min="3049" max="3050" width="4.140625" customWidth="1"/>
    <col min="3051" max="3051" width="8.140625" customWidth="1"/>
    <col min="3052" max="3052" width="4.140625" customWidth="1"/>
    <col min="3053" max="3055" width="7.42578125" customWidth="1"/>
    <col min="3056" max="3056" width="8.140625" customWidth="1"/>
    <col min="3057" max="3057" width="4.140625" customWidth="1"/>
    <col min="3058" max="3058" width="8.28515625" customWidth="1"/>
    <col min="3059" max="3059" width="8.140625" customWidth="1"/>
    <col min="3060" max="3063" width="8.7109375" customWidth="1"/>
    <col min="3064" max="3065" width="4.140625" customWidth="1"/>
    <col min="3066" max="3066" width="8.140625" customWidth="1"/>
    <col min="3067" max="3067" width="8.42578125" customWidth="1"/>
    <col min="3068" max="3068" width="4.140625" customWidth="1"/>
    <col min="3069" max="3069" width="8.28515625" customWidth="1"/>
    <col min="3070" max="3070" width="4.140625" customWidth="1"/>
    <col min="3071" max="3072" width="8" customWidth="1"/>
    <col min="3073" max="3074" width="8.42578125" customWidth="1"/>
    <col min="3075" max="3075" width="4.140625" customWidth="1"/>
    <col min="3076" max="3078" width="8.28515625" customWidth="1"/>
    <col min="3079" max="3079" width="4.140625" customWidth="1"/>
    <col min="3080" max="3080" width="6.42578125" customWidth="1"/>
    <col min="3081" max="3081" width="55.42578125" customWidth="1"/>
    <col min="3199" max="3199" width="8" customWidth="1"/>
    <col min="3200" max="3200" width="3" customWidth="1"/>
    <col min="3201" max="3201" width="5.7109375" customWidth="1"/>
    <col min="3202" max="3202" width="3" customWidth="1"/>
    <col min="3203" max="3203" width="25.7109375" customWidth="1"/>
    <col min="3204" max="3204" width="24.7109375" customWidth="1"/>
    <col min="3205" max="3205" width="17.85546875" customWidth="1"/>
    <col min="3206" max="3206" width="7.5703125" customWidth="1"/>
    <col min="3207" max="3207" width="8.7109375" customWidth="1"/>
    <col min="3208" max="3208" width="6.42578125" customWidth="1"/>
    <col min="3209" max="3209" width="3.85546875" customWidth="1"/>
    <col min="3210" max="3210" width="6.140625" customWidth="1"/>
    <col min="3211" max="3211" width="5.5703125" customWidth="1"/>
    <col min="3212" max="3212" width="3.5703125" customWidth="1"/>
    <col min="3213" max="3213" width="59" customWidth="1"/>
    <col min="3214" max="3214" width="5.28515625" customWidth="1"/>
    <col min="3215" max="3215" width="12.5703125" customWidth="1"/>
    <col min="3216" max="3216" width="6.42578125" customWidth="1"/>
    <col min="3217" max="3217" width="2.85546875" customWidth="1"/>
    <col min="3218" max="3218" width="4.28515625" customWidth="1"/>
    <col min="3219" max="3219" width="4.140625" customWidth="1"/>
    <col min="3220" max="3225" width="8" customWidth="1"/>
    <col min="3226" max="3227" width="4.140625" customWidth="1"/>
    <col min="3228" max="3230" width="7.7109375" customWidth="1"/>
    <col min="3231" max="3232" width="4.140625" customWidth="1"/>
    <col min="3233" max="3234" width="8.140625" customWidth="1"/>
    <col min="3235" max="3235" width="4.140625" customWidth="1"/>
    <col min="3236" max="3236" width="8.140625" customWidth="1"/>
    <col min="3237" max="3237" width="4.140625" customWidth="1"/>
    <col min="3238" max="3239" width="8.42578125" customWidth="1"/>
    <col min="3240" max="3240" width="4.140625" customWidth="1"/>
    <col min="3241" max="3241" width="8.85546875" customWidth="1"/>
    <col min="3242" max="3242" width="8.42578125" customWidth="1"/>
    <col min="3243" max="3245" width="8" customWidth="1"/>
    <col min="3246" max="3246" width="4.140625" customWidth="1"/>
    <col min="3247" max="3247" width="8.28515625" customWidth="1"/>
    <col min="3248" max="3248" width="4.140625" customWidth="1"/>
    <col min="3249" max="3249" width="8.28515625" customWidth="1"/>
    <col min="3250" max="3250" width="8.140625" customWidth="1"/>
    <col min="3251" max="3252" width="4.140625" customWidth="1"/>
    <col min="3253" max="3253" width="7.85546875" customWidth="1"/>
    <col min="3254" max="3256" width="8.140625" customWidth="1"/>
    <col min="3257" max="3258" width="4.140625" customWidth="1"/>
    <col min="3259" max="3260" width="8.42578125" customWidth="1"/>
    <col min="3261" max="3261" width="8.28515625" customWidth="1"/>
    <col min="3262" max="3262" width="8.42578125" customWidth="1"/>
    <col min="3263" max="3272" width="8.140625" customWidth="1"/>
    <col min="3273" max="3273" width="4.140625" customWidth="1"/>
    <col min="3274" max="3274" width="8.28515625" customWidth="1"/>
    <col min="3275" max="3275" width="8.5703125" customWidth="1"/>
    <col min="3276" max="3278" width="8.140625" customWidth="1"/>
    <col min="3279" max="3280" width="4.140625" customWidth="1"/>
    <col min="3281" max="3284" width="8.42578125" customWidth="1"/>
    <col min="3285" max="3285" width="4.140625" customWidth="1"/>
    <col min="3286" max="3286" width="8.28515625" customWidth="1"/>
    <col min="3287" max="3287" width="8.7109375" customWidth="1"/>
    <col min="3288" max="3289" width="8.42578125" customWidth="1"/>
    <col min="3290" max="3290" width="8.28515625" customWidth="1"/>
    <col min="3291" max="3291" width="4.140625" customWidth="1"/>
    <col min="3292" max="3292" width="8.5703125" customWidth="1"/>
    <col min="3293" max="3293" width="8.140625" customWidth="1"/>
    <col min="3294" max="3295" width="8.42578125" customWidth="1"/>
    <col min="3296" max="3296" width="4.140625" customWidth="1"/>
    <col min="3297" max="3297" width="8" customWidth="1"/>
    <col min="3298" max="3298" width="4.140625" customWidth="1"/>
    <col min="3299" max="3299" width="8.42578125" customWidth="1"/>
    <col min="3300" max="3301" width="8.28515625" customWidth="1"/>
    <col min="3302" max="3303" width="4.140625" customWidth="1"/>
    <col min="3304" max="3304" width="8.140625" customWidth="1"/>
    <col min="3305" max="3306" width="4.140625" customWidth="1"/>
    <col min="3307" max="3307" width="8.140625" customWidth="1"/>
    <col min="3308" max="3308" width="4.140625" customWidth="1"/>
    <col min="3309" max="3311" width="7.42578125" customWidth="1"/>
    <col min="3312" max="3312" width="8.140625" customWidth="1"/>
    <col min="3313" max="3313" width="4.140625" customWidth="1"/>
    <col min="3314" max="3314" width="8.28515625" customWidth="1"/>
    <col min="3315" max="3315" width="8.140625" customWidth="1"/>
    <col min="3316" max="3319" width="8.7109375" customWidth="1"/>
    <col min="3320" max="3321" width="4.140625" customWidth="1"/>
    <col min="3322" max="3322" width="8.140625" customWidth="1"/>
    <col min="3323" max="3323" width="8.42578125" customWidth="1"/>
    <col min="3324" max="3324" width="4.140625" customWidth="1"/>
    <col min="3325" max="3325" width="8.28515625" customWidth="1"/>
    <col min="3326" max="3326" width="4.140625" customWidth="1"/>
    <col min="3327" max="3328" width="8" customWidth="1"/>
    <col min="3329" max="3330" width="8.42578125" customWidth="1"/>
    <col min="3331" max="3331" width="4.140625" customWidth="1"/>
    <col min="3332" max="3334" width="8.28515625" customWidth="1"/>
    <col min="3335" max="3335" width="4.140625" customWidth="1"/>
    <col min="3336" max="3336" width="6.42578125" customWidth="1"/>
    <col min="3337" max="3337" width="55.42578125" customWidth="1"/>
    <col min="3455" max="3455" width="8" customWidth="1"/>
    <col min="3456" max="3456" width="3" customWidth="1"/>
    <col min="3457" max="3457" width="5.7109375" customWidth="1"/>
    <col min="3458" max="3458" width="3" customWidth="1"/>
    <col min="3459" max="3459" width="25.7109375" customWidth="1"/>
    <col min="3460" max="3460" width="24.7109375" customWidth="1"/>
    <col min="3461" max="3461" width="17.85546875" customWidth="1"/>
    <col min="3462" max="3462" width="7.5703125" customWidth="1"/>
    <col min="3463" max="3463" width="8.7109375" customWidth="1"/>
    <col min="3464" max="3464" width="6.42578125" customWidth="1"/>
    <col min="3465" max="3465" width="3.85546875" customWidth="1"/>
    <col min="3466" max="3466" width="6.140625" customWidth="1"/>
    <col min="3467" max="3467" width="5.5703125" customWidth="1"/>
    <col min="3468" max="3468" width="3.5703125" customWidth="1"/>
    <col min="3469" max="3469" width="59" customWidth="1"/>
    <col min="3470" max="3470" width="5.28515625" customWidth="1"/>
    <col min="3471" max="3471" width="12.5703125" customWidth="1"/>
    <col min="3472" max="3472" width="6.42578125" customWidth="1"/>
    <col min="3473" max="3473" width="2.85546875" customWidth="1"/>
    <col min="3474" max="3474" width="4.28515625" customWidth="1"/>
    <col min="3475" max="3475" width="4.140625" customWidth="1"/>
    <col min="3476" max="3481" width="8" customWidth="1"/>
    <col min="3482" max="3483" width="4.140625" customWidth="1"/>
    <col min="3484" max="3486" width="7.7109375" customWidth="1"/>
    <col min="3487" max="3488" width="4.140625" customWidth="1"/>
    <col min="3489" max="3490" width="8.140625" customWidth="1"/>
    <col min="3491" max="3491" width="4.140625" customWidth="1"/>
    <col min="3492" max="3492" width="8.140625" customWidth="1"/>
    <col min="3493" max="3493" width="4.140625" customWidth="1"/>
    <col min="3494" max="3495" width="8.42578125" customWidth="1"/>
    <col min="3496" max="3496" width="4.140625" customWidth="1"/>
    <col min="3497" max="3497" width="8.85546875" customWidth="1"/>
    <col min="3498" max="3498" width="8.42578125" customWidth="1"/>
    <col min="3499" max="3501" width="8" customWidth="1"/>
    <col min="3502" max="3502" width="4.140625" customWidth="1"/>
    <col min="3503" max="3503" width="8.28515625" customWidth="1"/>
    <col min="3504" max="3504" width="4.140625" customWidth="1"/>
    <col min="3505" max="3505" width="8.28515625" customWidth="1"/>
    <col min="3506" max="3506" width="8.140625" customWidth="1"/>
    <col min="3507" max="3508" width="4.140625" customWidth="1"/>
    <col min="3509" max="3509" width="7.85546875" customWidth="1"/>
    <col min="3510" max="3512" width="8.140625" customWidth="1"/>
    <col min="3513" max="3514" width="4.140625" customWidth="1"/>
    <col min="3515" max="3516" width="8.42578125" customWidth="1"/>
    <col min="3517" max="3517" width="8.28515625" customWidth="1"/>
    <col min="3518" max="3518" width="8.42578125" customWidth="1"/>
    <col min="3519" max="3528" width="8.140625" customWidth="1"/>
    <col min="3529" max="3529" width="4.140625" customWidth="1"/>
    <col min="3530" max="3530" width="8.28515625" customWidth="1"/>
    <col min="3531" max="3531" width="8.5703125" customWidth="1"/>
    <col min="3532" max="3534" width="8.140625" customWidth="1"/>
    <col min="3535" max="3536" width="4.140625" customWidth="1"/>
    <col min="3537" max="3540" width="8.42578125" customWidth="1"/>
    <col min="3541" max="3541" width="4.140625" customWidth="1"/>
    <col min="3542" max="3542" width="8.28515625" customWidth="1"/>
    <col min="3543" max="3543" width="8.7109375" customWidth="1"/>
    <col min="3544" max="3545" width="8.42578125" customWidth="1"/>
    <col min="3546" max="3546" width="8.28515625" customWidth="1"/>
    <col min="3547" max="3547" width="4.140625" customWidth="1"/>
    <col min="3548" max="3548" width="8.5703125" customWidth="1"/>
    <col min="3549" max="3549" width="8.140625" customWidth="1"/>
    <col min="3550" max="3551" width="8.42578125" customWidth="1"/>
    <col min="3552" max="3552" width="4.140625" customWidth="1"/>
    <col min="3553" max="3553" width="8" customWidth="1"/>
    <col min="3554" max="3554" width="4.140625" customWidth="1"/>
    <col min="3555" max="3555" width="8.42578125" customWidth="1"/>
    <col min="3556" max="3557" width="8.28515625" customWidth="1"/>
    <col min="3558" max="3559" width="4.140625" customWidth="1"/>
    <col min="3560" max="3560" width="8.140625" customWidth="1"/>
    <col min="3561" max="3562" width="4.140625" customWidth="1"/>
    <col min="3563" max="3563" width="8.140625" customWidth="1"/>
    <col min="3564" max="3564" width="4.140625" customWidth="1"/>
    <col min="3565" max="3567" width="7.42578125" customWidth="1"/>
    <col min="3568" max="3568" width="8.140625" customWidth="1"/>
    <col min="3569" max="3569" width="4.140625" customWidth="1"/>
    <col min="3570" max="3570" width="8.28515625" customWidth="1"/>
    <col min="3571" max="3571" width="8.140625" customWidth="1"/>
    <col min="3572" max="3575" width="8.7109375" customWidth="1"/>
    <col min="3576" max="3577" width="4.140625" customWidth="1"/>
    <col min="3578" max="3578" width="8.140625" customWidth="1"/>
    <col min="3579" max="3579" width="8.42578125" customWidth="1"/>
    <col min="3580" max="3580" width="4.140625" customWidth="1"/>
    <col min="3581" max="3581" width="8.28515625" customWidth="1"/>
    <col min="3582" max="3582" width="4.140625" customWidth="1"/>
    <col min="3583" max="3584" width="8" customWidth="1"/>
    <col min="3585" max="3586" width="8.42578125" customWidth="1"/>
    <col min="3587" max="3587" width="4.140625" customWidth="1"/>
    <col min="3588" max="3590" width="8.28515625" customWidth="1"/>
    <col min="3591" max="3591" width="4.140625" customWidth="1"/>
    <col min="3592" max="3592" width="6.42578125" customWidth="1"/>
    <col min="3593" max="3593" width="55.42578125" customWidth="1"/>
    <col min="3711" max="3711" width="8" customWidth="1"/>
    <col min="3712" max="3712" width="3" customWidth="1"/>
    <col min="3713" max="3713" width="5.7109375" customWidth="1"/>
    <col min="3714" max="3714" width="3" customWidth="1"/>
    <col min="3715" max="3715" width="25.7109375" customWidth="1"/>
    <col min="3716" max="3716" width="24.7109375" customWidth="1"/>
    <col min="3717" max="3717" width="17.85546875" customWidth="1"/>
    <col min="3718" max="3718" width="7.5703125" customWidth="1"/>
    <col min="3719" max="3719" width="8.7109375" customWidth="1"/>
    <col min="3720" max="3720" width="6.42578125" customWidth="1"/>
    <col min="3721" max="3721" width="3.85546875" customWidth="1"/>
    <col min="3722" max="3722" width="6.140625" customWidth="1"/>
    <col min="3723" max="3723" width="5.5703125" customWidth="1"/>
    <col min="3724" max="3724" width="3.5703125" customWidth="1"/>
    <col min="3725" max="3725" width="59" customWidth="1"/>
    <col min="3726" max="3726" width="5.28515625" customWidth="1"/>
    <col min="3727" max="3727" width="12.5703125" customWidth="1"/>
    <col min="3728" max="3728" width="6.42578125" customWidth="1"/>
    <col min="3729" max="3729" width="2.85546875" customWidth="1"/>
    <col min="3730" max="3730" width="4.28515625" customWidth="1"/>
    <col min="3731" max="3731" width="4.140625" customWidth="1"/>
    <col min="3732" max="3737" width="8" customWidth="1"/>
    <col min="3738" max="3739" width="4.140625" customWidth="1"/>
    <col min="3740" max="3742" width="7.7109375" customWidth="1"/>
    <col min="3743" max="3744" width="4.140625" customWidth="1"/>
    <col min="3745" max="3746" width="8.140625" customWidth="1"/>
    <col min="3747" max="3747" width="4.140625" customWidth="1"/>
    <col min="3748" max="3748" width="8.140625" customWidth="1"/>
    <col min="3749" max="3749" width="4.140625" customWidth="1"/>
    <col min="3750" max="3751" width="8.42578125" customWidth="1"/>
    <col min="3752" max="3752" width="4.140625" customWidth="1"/>
    <col min="3753" max="3753" width="8.85546875" customWidth="1"/>
    <col min="3754" max="3754" width="8.42578125" customWidth="1"/>
    <col min="3755" max="3757" width="8" customWidth="1"/>
    <col min="3758" max="3758" width="4.140625" customWidth="1"/>
    <col min="3759" max="3759" width="8.28515625" customWidth="1"/>
    <col min="3760" max="3760" width="4.140625" customWidth="1"/>
    <col min="3761" max="3761" width="8.28515625" customWidth="1"/>
    <col min="3762" max="3762" width="8.140625" customWidth="1"/>
    <col min="3763" max="3764" width="4.140625" customWidth="1"/>
    <col min="3765" max="3765" width="7.85546875" customWidth="1"/>
    <col min="3766" max="3768" width="8.140625" customWidth="1"/>
    <col min="3769" max="3770" width="4.140625" customWidth="1"/>
    <col min="3771" max="3772" width="8.42578125" customWidth="1"/>
    <col min="3773" max="3773" width="8.28515625" customWidth="1"/>
    <col min="3774" max="3774" width="8.42578125" customWidth="1"/>
    <col min="3775" max="3784" width="8.140625" customWidth="1"/>
    <col min="3785" max="3785" width="4.140625" customWidth="1"/>
    <col min="3786" max="3786" width="8.28515625" customWidth="1"/>
    <col min="3787" max="3787" width="8.5703125" customWidth="1"/>
    <col min="3788" max="3790" width="8.140625" customWidth="1"/>
    <col min="3791" max="3792" width="4.140625" customWidth="1"/>
    <col min="3793" max="3796" width="8.42578125" customWidth="1"/>
    <col min="3797" max="3797" width="4.140625" customWidth="1"/>
    <col min="3798" max="3798" width="8.28515625" customWidth="1"/>
    <col min="3799" max="3799" width="8.7109375" customWidth="1"/>
    <col min="3800" max="3801" width="8.42578125" customWidth="1"/>
    <col min="3802" max="3802" width="8.28515625" customWidth="1"/>
    <col min="3803" max="3803" width="4.140625" customWidth="1"/>
    <col min="3804" max="3804" width="8.5703125" customWidth="1"/>
    <col min="3805" max="3805" width="8.140625" customWidth="1"/>
    <col min="3806" max="3807" width="8.42578125" customWidth="1"/>
    <col min="3808" max="3808" width="4.140625" customWidth="1"/>
    <col min="3809" max="3809" width="8" customWidth="1"/>
    <col min="3810" max="3810" width="4.140625" customWidth="1"/>
    <col min="3811" max="3811" width="8.42578125" customWidth="1"/>
    <col min="3812" max="3813" width="8.28515625" customWidth="1"/>
    <col min="3814" max="3815" width="4.140625" customWidth="1"/>
    <col min="3816" max="3816" width="8.140625" customWidth="1"/>
    <col min="3817" max="3818" width="4.140625" customWidth="1"/>
    <col min="3819" max="3819" width="8.140625" customWidth="1"/>
    <col min="3820" max="3820" width="4.140625" customWidth="1"/>
    <col min="3821" max="3823" width="7.42578125" customWidth="1"/>
    <col min="3824" max="3824" width="8.140625" customWidth="1"/>
    <col min="3825" max="3825" width="4.140625" customWidth="1"/>
    <col min="3826" max="3826" width="8.28515625" customWidth="1"/>
    <col min="3827" max="3827" width="8.140625" customWidth="1"/>
    <col min="3828" max="3831" width="8.7109375" customWidth="1"/>
    <col min="3832" max="3833" width="4.140625" customWidth="1"/>
    <col min="3834" max="3834" width="8.140625" customWidth="1"/>
    <col min="3835" max="3835" width="8.42578125" customWidth="1"/>
    <col min="3836" max="3836" width="4.140625" customWidth="1"/>
    <col min="3837" max="3837" width="8.28515625" customWidth="1"/>
    <col min="3838" max="3838" width="4.140625" customWidth="1"/>
    <col min="3839" max="3840" width="8" customWidth="1"/>
    <col min="3841" max="3842" width="8.42578125" customWidth="1"/>
    <col min="3843" max="3843" width="4.140625" customWidth="1"/>
    <col min="3844" max="3846" width="8.28515625" customWidth="1"/>
    <col min="3847" max="3847" width="4.140625" customWidth="1"/>
    <col min="3848" max="3848" width="6.42578125" customWidth="1"/>
    <col min="3849" max="3849" width="55.42578125" customWidth="1"/>
    <col min="3967" max="3967" width="8" customWidth="1"/>
    <col min="3968" max="3968" width="3" customWidth="1"/>
    <col min="3969" max="3969" width="5.7109375" customWidth="1"/>
    <col min="3970" max="3970" width="3" customWidth="1"/>
    <col min="3971" max="3971" width="25.7109375" customWidth="1"/>
    <col min="3972" max="3972" width="24.7109375" customWidth="1"/>
    <col min="3973" max="3973" width="17.85546875" customWidth="1"/>
    <col min="3974" max="3974" width="7.5703125" customWidth="1"/>
    <col min="3975" max="3975" width="8.7109375" customWidth="1"/>
    <col min="3976" max="3976" width="6.42578125" customWidth="1"/>
    <col min="3977" max="3977" width="3.85546875" customWidth="1"/>
    <col min="3978" max="3978" width="6.140625" customWidth="1"/>
    <col min="3979" max="3979" width="5.5703125" customWidth="1"/>
    <col min="3980" max="3980" width="3.5703125" customWidth="1"/>
    <col min="3981" max="3981" width="59" customWidth="1"/>
    <col min="3982" max="3982" width="5.28515625" customWidth="1"/>
    <col min="3983" max="3983" width="12.5703125" customWidth="1"/>
    <col min="3984" max="3984" width="6.42578125" customWidth="1"/>
    <col min="3985" max="3985" width="2.85546875" customWidth="1"/>
    <col min="3986" max="3986" width="4.28515625" customWidth="1"/>
    <col min="3987" max="3987" width="4.140625" customWidth="1"/>
    <col min="3988" max="3993" width="8" customWidth="1"/>
    <col min="3994" max="3995" width="4.140625" customWidth="1"/>
    <col min="3996" max="3998" width="7.7109375" customWidth="1"/>
    <col min="3999" max="4000" width="4.140625" customWidth="1"/>
    <col min="4001" max="4002" width="8.140625" customWidth="1"/>
    <col min="4003" max="4003" width="4.140625" customWidth="1"/>
    <col min="4004" max="4004" width="8.140625" customWidth="1"/>
    <col min="4005" max="4005" width="4.140625" customWidth="1"/>
    <col min="4006" max="4007" width="8.42578125" customWidth="1"/>
    <col min="4008" max="4008" width="4.140625" customWidth="1"/>
    <col min="4009" max="4009" width="8.85546875" customWidth="1"/>
    <col min="4010" max="4010" width="8.42578125" customWidth="1"/>
    <col min="4011" max="4013" width="8" customWidth="1"/>
    <col min="4014" max="4014" width="4.140625" customWidth="1"/>
    <col min="4015" max="4015" width="8.28515625" customWidth="1"/>
    <col min="4016" max="4016" width="4.140625" customWidth="1"/>
    <col min="4017" max="4017" width="8.28515625" customWidth="1"/>
    <col min="4018" max="4018" width="8.140625" customWidth="1"/>
    <col min="4019" max="4020" width="4.140625" customWidth="1"/>
    <col min="4021" max="4021" width="7.85546875" customWidth="1"/>
    <col min="4022" max="4024" width="8.140625" customWidth="1"/>
    <col min="4025" max="4026" width="4.140625" customWidth="1"/>
    <col min="4027" max="4028" width="8.42578125" customWidth="1"/>
    <col min="4029" max="4029" width="8.28515625" customWidth="1"/>
    <col min="4030" max="4030" width="8.42578125" customWidth="1"/>
    <col min="4031" max="4040" width="8.140625" customWidth="1"/>
    <col min="4041" max="4041" width="4.140625" customWidth="1"/>
    <col min="4042" max="4042" width="8.28515625" customWidth="1"/>
    <col min="4043" max="4043" width="8.5703125" customWidth="1"/>
    <col min="4044" max="4046" width="8.140625" customWidth="1"/>
    <col min="4047" max="4048" width="4.140625" customWidth="1"/>
    <col min="4049" max="4052" width="8.42578125" customWidth="1"/>
    <col min="4053" max="4053" width="4.140625" customWidth="1"/>
    <col min="4054" max="4054" width="8.28515625" customWidth="1"/>
    <col min="4055" max="4055" width="8.7109375" customWidth="1"/>
    <col min="4056" max="4057" width="8.42578125" customWidth="1"/>
    <col min="4058" max="4058" width="8.28515625" customWidth="1"/>
    <col min="4059" max="4059" width="4.140625" customWidth="1"/>
    <col min="4060" max="4060" width="8.5703125" customWidth="1"/>
    <col min="4061" max="4061" width="8.140625" customWidth="1"/>
    <col min="4062" max="4063" width="8.42578125" customWidth="1"/>
    <col min="4064" max="4064" width="4.140625" customWidth="1"/>
    <col min="4065" max="4065" width="8" customWidth="1"/>
    <col min="4066" max="4066" width="4.140625" customWidth="1"/>
    <col min="4067" max="4067" width="8.42578125" customWidth="1"/>
    <col min="4068" max="4069" width="8.28515625" customWidth="1"/>
    <col min="4070" max="4071" width="4.140625" customWidth="1"/>
    <col min="4072" max="4072" width="8.140625" customWidth="1"/>
    <col min="4073" max="4074" width="4.140625" customWidth="1"/>
    <col min="4075" max="4075" width="8.140625" customWidth="1"/>
    <col min="4076" max="4076" width="4.140625" customWidth="1"/>
    <col min="4077" max="4079" width="7.42578125" customWidth="1"/>
    <col min="4080" max="4080" width="8.140625" customWidth="1"/>
    <col min="4081" max="4081" width="4.140625" customWidth="1"/>
    <col min="4082" max="4082" width="8.28515625" customWidth="1"/>
    <col min="4083" max="4083" width="8.140625" customWidth="1"/>
    <col min="4084" max="4087" width="8.7109375" customWidth="1"/>
    <col min="4088" max="4089" width="4.140625" customWidth="1"/>
    <col min="4090" max="4090" width="8.140625" customWidth="1"/>
    <col min="4091" max="4091" width="8.42578125" customWidth="1"/>
    <col min="4092" max="4092" width="4.140625" customWidth="1"/>
    <col min="4093" max="4093" width="8.28515625" customWidth="1"/>
    <col min="4094" max="4094" width="4.140625" customWidth="1"/>
    <col min="4095" max="4096" width="8" customWidth="1"/>
    <col min="4097" max="4098" width="8.42578125" customWidth="1"/>
    <col min="4099" max="4099" width="4.140625" customWidth="1"/>
    <col min="4100" max="4102" width="8.28515625" customWidth="1"/>
    <col min="4103" max="4103" width="4.140625" customWidth="1"/>
    <col min="4104" max="4104" width="6.42578125" customWidth="1"/>
    <col min="4105" max="4105" width="55.42578125" customWidth="1"/>
    <col min="4223" max="4223" width="8" customWidth="1"/>
    <col min="4224" max="4224" width="3" customWidth="1"/>
    <col min="4225" max="4225" width="5.7109375" customWidth="1"/>
    <col min="4226" max="4226" width="3" customWidth="1"/>
    <col min="4227" max="4227" width="25.7109375" customWidth="1"/>
    <col min="4228" max="4228" width="24.7109375" customWidth="1"/>
    <col min="4229" max="4229" width="17.85546875" customWidth="1"/>
    <col min="4230" max="4230" width="7.5703125" customWidth="1"/>
    <col min="4231" max="4231" width="8.7109375" customWidth="1"/>
    <col min="4232" max="4232" width="6.42578125" customWidth="1"/>
    <col min="4233" max="4233" width="3.85546875" customWidth="1"/>
    <col min="4234" max="4234" width="6.140625" customWidth="1"/>
    <col min="4235" max="4235" width="5.5703125" customWidth="1"/>
    <col min="4236" max="4236" width="3.5703125" customWidth="1"/>
    <col min="4237" max="4237" width="59" customWidth="1"/>
    <col min="4238" max="4238" width="5.28515625" customWidth="1"/>
    <col min="4239" max="4239" width="12.5703125" customWidth="1"/>
    <col min="4240" max="4240" width="6.42578125" customWidth="1"/>
    <col min="4241" max="4241" width="2.85546875" customWidth="1"/>
    <col min="4242" max="4242" width="4.28515625" customWidth="1"/>
    <col min="4243" max="4243" width="4.140625" customWidth="1"/>
    <col min="4244" max="4249" width="8" customWidth="1"/>
    <col min="4250" max="4251" width="4.140625" customWidth="1"/>
    <col min="4252" max="4254" width="7.7109375" customWidth="1"/>
    <col min="4255" max="4256" width="4.140625" customWidth="1"/>
    <col min="4257" max="4258" width="8.140625" customWidth="1"/>
    <col min="4259" max="4259" width="4.140625" customWidth="1"/>
    <col min="4260" max="4260" width="8.140625" customWidth="1"/>
    <col min="4261" max="4261" width="4.140625" customWidth="1"/>
    <col min="4262" max="4263" width="8.42578125" customWidth="1"/>
    <col min="4264" max="4264" width="4.140625" customWidth="1"/>
    <col min="4265" max="4265" width="8.85546875" customWidth="1"/>
    <col min="4266" max="4266" width="8.42578125" customWidth="1"/>
    <col min="4267" max="4269" width="8" customWidth="1"/>
    <col min="4270" max="4270" width="4.140625" customWidth="1"/>
    <col min="4271" max="4271" width="8.28515625" customWidth="1"/>
    <col min="4272" max="4272" width="4.140625" customWidth="1"/>
    <col min="4273" max="4273" width="8.28515625" customWidth="1"/>
    <col min="4274" max="4274" width="8.140625" customWidth="1"/>
    <col min="4275" max="4276" width="4.140625" customWidth="1"/>
    <col min="4277" max="4277" width="7.85546875" customWidth="1"/>
    <col min="4278" max="4280" width="8.140625" customWidth="1"/>
    <col min="4281" max="4282" width="4.140625" customWidth="1"/>
    <col min="4283" max="4284" width="8.42578125" customWidth="1"/>
    <col min="4285" max="4285" width="8.28515625" customWidth="1"/>
    <col min="4286" max="4286" width="8.42578125" customWidth="1"/>
    <col min="4287" max="4296" width="8.140625" customWidth="1"/>
    <col min="4297" max="4297" width="4.140625" customWidth="1"/>
    <col min="4298" max="4298" width="8.28515625" customWidth="1"/>
    <col min="4299" max="4299" width="8.5703125" customWidth="1"/>
    <col min="4300" max="4302" width="8.140625" customWidth="1"/>
    <col min="4303" max="4304" width="4.140625" customWidth="1"/>
    <col min="4305" max="4308" width="8.42578125" customWidth="1"/>
    <col min="4309" max="4309" width="4.140625" customWidth="1"/>
    <col min="4310" max="4310" width="8.28515625" customWidth="1"/>
    <col min="4311" max="4311" width="8.7109375" customWidth="1"/>
    <col min="4312" max="4313" width="8.42578125" customWidth="1"/>
    <col min="4314" max="4314" width="8.28515625" customWidth="1"/>
    <col min="4315" max="4315" width="4.140625" customWidth="1"/>
    <col min="4316" max="4316" width="8.5703125" customWidth="1"/>
    <col min="4317" max="4317" width="8.140625" customWidth="1"/>
    <col min="4318" max="4319" width="8.42578125" customWidth="1"/>
    <col min="4320" max="4320" width="4.140625" customWidth="1"/>
    <col min="4321" max="4321" width="8" customWidth="1"/>
    <col min="4322" max="4322" width="4.140625" customWidth="1"/>
    <col min="4323" max="4323" width="8.42578125" customWidth="1"/>
    <col min="4324" max="4325" width="8.28515625" customWidth="1"/>
    <col min="4326" max="4327" width="4.140625" customWidth="1"/>
    <col min="4328" max="4328" width="8.140625" customWidth="1"/>
    <col min="4329" max="4330" width="4.140625" customWidth="1"/>
    <col min="4331" max="4331" width="8.140625" customWidth="1"/>
    <col min="4332" max="4332" width="4.140625" customWidth="1"/>
    <col min="4333" max="4335" width="7.42578125" customWidth="1"/>
    <col min="4336" max="4336" width="8.140625" customWidth="1"/>
    <col min="4337" max="4337" width="4.140625" customWidth="1"/>
    <col min="4338" max="4338" width="8.28515625" customWidth="1"/>
    <col min="4339" max="4339" width="8.140625" customWidth="1"/>
    <col min="4340" max="4343" width="8.7109375" customWidth="1"/>
    <col min="4344" max="4345" width="4.140625" customWidth="1"/>
    <col min="4346" max="4346" width="8.140625" customWidth="1"/>
    <col min="4347" max="4347" width="8.42578125" customWidth="1"/>
    <col min="4348" max="4348" width="4.140625" customWidth="1"/>
    <col min="4349" max="4349" width="8.28515625" customWidth="1"/>
    <col min="4350" max="4350" width="4.140625" customWidth="1"/>
    <col min="4351" max="4352" width="8" customWidth="1"/>
    <col min="4353" max="4354" width="8.42578125" customWidth="1"/>
    <col min="4355" max="4355" width="4.140625" customWidth="1"/>
    <col min="4356" max="4358" width="8.28515625" customWidth="1"/>
    <col min="4359" max="4359" width="4.140625" customWidth="1"/>
    <col min="4360" max="4360" width="6.42578125" customWidth="1"/>
    <col min="4361" max="4361" width="55.42578125" customWidth="1"/>
    <col min="4479" max="4479" width="8" customWidth="1"/>
    <col min="4480" max="4480" width="3" customWidth="1"/>
    <col min="4481" max="4481" width="5.7109375" customWidth="1"/>
    <col min="4482" max="4482" width="3" customWidth="1"/>
    <col min="4483" max="4483" width="25.7109375" customWidth="1"/>
    <col min="4484" max="4484" width="24.7109375" customWidth="1"/>
    <col min="4485" max="4485" width="17.85546875" customWidth="1"/>
    <col min="4486" max="4486" width="7.5703125" customWidth="1"/>
    <col min="4487" max="4487" width="8.7109375" customWidth="1"/>
    <col min="4488" max="4488" width="6.42578125" customWidth="1"/>
    <col min="4489" max="4489" width="3.85546875" customWidth="1"/>
    <col min="4490" max="4490" width="6.140625" customWidth="1"/>
    <col min="4491" max="4491" width="5.5703125" customWidth="1"/>
    <col min="4492" max="4492" width="3.5703125" customWidth="1"/>
    <col min="4493" max="4493" width="59" customWidth="1"/>
    <col min="4494" max="4494" width="5.28515625" customWidth="1"/>
    <col min="4495" max="4495" width="12.5703125" customWidth="1"/>
    <col min="4496" max="4496" width="6.42578125" customWidth="1"/>
    <col min="4497" max="4497" width="2.85546875" customWidth="1"/>
    <col min="4498" max="4498" width="4.28515625" customWidth="1"/>
    <col min="4499" max="4499" width="4.140625" customWidth="1"/>
    <col min="4500" max="4505" width="8" customWidth="1"/>
    <col min="4506" max="4507" width="4.140625" customWidth="1"/>
    <col min="4508" max="4510" width="7.7109375" customWidth="1"/>
    <col min="4511" max="4512" width="4.140625" customWidth="1"/>
    <col min="4513" max="4514" width="8.140625" customWidth="1"/>
    <col min="4515" max="4515" width="4.140625" customWidth="1"/>
    <col min="4516" max="4516" width="8.140625" customWidth="1"/>
    <col min="4517" max="4517" width="4.140625" customWidth="1"/>
    <col min="4518" max="4519" width="8.42578125" customWidth="1"/>
    <col min="4520" max="4520" width="4.140625" customWidth="1"/>
    <col min="4521" max="4521" width="8.85546875" customWidth="1"/>
    <col min="4522" max="4522" width="8.42578125" customWidth="1"/>
    <col min="4523" max="4525" width="8" customWidth="1"/>
    <col min="4526" max="4526" width="4.140625" customWidth="1"/>
    <col min="4527" max="4527" width="8.28515625" customWidth="1"/>
    <col min="4528" max="4528" width="4.140625" customWidth="1"/>
    <col min="4529" max="4529" width="8.28515625" customWidth="1"/>
    <col min="4530" max="4530" width="8.140625" customWidth="1"/>
    <col min="4531" max="4532" width="4.140625" customWidth="1"/>
    <col min="4533" max="4533" width="7.85546875" customWidth="1"/>
    <col min="4534" max="4536" width="8.140625" customWidth="1"/>
    <col min="4537" max="4538" width="4.140625" customWidth="1"/>
    <col min="4539" max="4540" width="8.42578125" customWidth="1"/>
    <col min="4541" max="4541" width="8.28515625" customWidth="1"/>
    <col min="4542" max="4542" width="8.42578125" customWidth="1"/>
    <col min="4543" max="4552" width="8.140625" customWidth="1"/>
    <col min="4553" max="4553" width="4.140625" customWidth="1"/>
    <col min="4554" max="4554" width="8.28515625" customWidth="1"/>
    <col min="4555" max="4555" width="8.5703125" customWidth="1"/>
    <col min="4556" max="4558" width="8.140625" customWidth="1"/>
    <col min="4559" max="4560" width="4.140625" customWidth="1"/>
    <col min="4561" max="4564" width="8.42578125" customWidth="1"/>
    <col min="4565" max="4565" width="4.140625" customWidth="1"/>
    <col min="4566" max="4566" width="8.28515625" customWidth="1"/>
    <col min="4567" max="4567" width="8.7109375" customWidth="1"/>
    <col min="4568" max="4569" width="8.42578125" customWidth="1"/>
    <col min="4570" max="4570" width="8.28515625" customWidth="1"/>
    <col min="4571" max="4571" width="4.140625" customWidth="1"/>
    <col min="4572" max="4572" width="8.5703125" customWidth="1"/>
    <col min="4573" max="4573" width="8.140625" customWidth="1"/>
    <col min="4574" max="4575" width="8.42578125" customWidth="1"/>
    <col min="4576" max="4576" width="4.140625" customWidth="1"/>
    <col min="4577" max="4577" width="8" customWidth="1"/>
    <col min="4578" max="4578" width="4.140625" customWidth="1"/>
    <col min="4579" max="4579" width="8.42578125" customWidth="1"/>
    <col min="4580" max="4581" width="8.28515625" customWidth="1"/>
    <col min="4582" max="4583" width="4.140625" customWidth="1"/>
    <col min="4584" max="4584" width="8.140625" customWidth="1"/>
    <col min="4585" max="4586" width="4.140625" customWidth="1"/>
    <col min="4587" max="4587" width="8.140625" customWidth="1"/>
    <col min="4588" max="4588" width="4.140625" customWidth="1"/>
    <col min="4589" max="4591" width="7.42578125" customWidth="1"/>
    <col min="4592" max="4592" width="8.140625" customWidth="1"/>
    <col min="4593" max="4593" width="4.140625" customWidth="1"/>
    <col min="4594" max="4594" width="8.28515625" customWidth="1"/>
    <col min="4595" max="4595" width="8.140625" customWidth="1"/>
    <col min="4596" max="4599" width="8.7109375" customWidth="1"/>
    <col min="4600" max="4601" width="4.140625" customWidth="1"/>
    <col min="4602" max="4602" width="8.140625" customWidth="1"/>
    <col min="4603" max="4603" width="8.42578125" customWidth="1"/>
    <col min="4604" max="4604" width="4.140625" customWidth="1"/>
    <col min="4605" max="4605" width="8.28515625" customWidth="1"/>
    <col min="4606" max="4606" width="4.140625" customWidth="1"/>
    <col min="4607" max="4608" width="8" customWidth="1"/>
    <col min="4609" max="4610" width="8.42578125" customWidth="1"/>
    <col min="4611" max="4611" width="4.140625" customWidth="1"/>
    <col min="4612" max="4614" width="8.28515625" customWidth="1"/>
    <col min="4615" max="4615" width="4.140625" customWidth="1"/>
    <col min="4616" max="4616" width="6.42578125" customWidth="1"/>
    <col min="4617" max="4617" width="55.42578125" customWidth="1"/>
    <col min="4735" max="4735" width="8" customWidth="1"/>
    <col min="4736" max="4736" width="3" customWidth="1"/>
    <col min="4737" max="4737" width="5.7109375" customWidth="1"/>
    <col min="4738" max="4738" width="3" customWidth="1"/>
    <col min="4739" max="4739" width="25.7109375" customWidth="1"/>
    <col min="4740" max="4740" width="24.7109375" customWidth="1"/>
    <col min="4741" max="4741" width="17.85546875" customWidth="1"/>
    <col min="4742" max="4742" width="7.5703125" customWidth="1"/>
    <col min="4743" max="4743" width="8.7109375" customWidth="1"/>
    <col min="4744" max="4744" width="6.42578125" customWidth="1"/>
    <col min="4745" max="4745" width="3.85546875" customWidth="1"/>
    <col min="4746" max="4746" width="6.140625" customWidth="1"/>
    <col min="4747" max="4747" width="5.5703125" customWidth="1"/>
    <col min="4748" max="4748" width="3.5703125" customWidth="1"/>
    <col min="4749" max="4749" width="59" customWidth="1"/>
    <col min="4750" max="4750" width="5.28515625" customWidth="1"/>
    <col min="4751" max="4751" width="12.5703125" customWidth="1"/>
    <col min="4752" max="4752" width="6.42578125" customWidth="1"/>
    <col min="4753" max="4753" width="2.85546875" customWidth="1"/>
    <col min="4754" max="4754" width="4.28515625" customWidth="1"/>
    <col min="4755" max="4755" width="4.140625" customWidth="1"/>
    <col min="4756" max="4761" width="8" customWidth="1"/>
    <col min="4762" max="4763" width="4.140625" customWidth="1"/>
    <col min="4764" max="4766" width="7.7109375" customWidth="1"/>
    <col min="4767" max="4768" width="4.140625" customWidth="1"/>
    <col min="4769" max="4770" width="8.140625" customWidth="1"/>
    <col min="4771" max="4771" width="4.140625" customWidth="1"/>
    <col min="4772" max="4772" width="8.140625" customWidth="1"/>
    <col min="4773" max="4773" width="4.140625" customWidth="1"/>
    <col min="4774" max="4775" width="8.42578125" customWidth="1"/>
    <col min="4776" max="4776" width="4.140625" customWidth="1"/>
    <col min="4777" max="4777" width="8.85546875" customWidth="1"/>
    <col min="4778" max="4778" width="8.42578125" customWidth="1"/>
    <col min="4779" max="4781" width="8" customWidth="1"/>
    <col min="4782" max="4782" width="4.140625" customWidth="1"/>
    <col min="4783" max="4783" width="8.28515625" customWidth="1"/>
    <col min="4784" max="4784" width="4.140625" customWidth="1"/>
    <col min="4785" max="4785" width="8.28515625" customWidth="1"/>
    <col min="4786" max="4786" width="8.140625" customWidth="1"/>
    <col min="4787" max="4788" width="4.140625" customWidth="1"/>
    <col min="4789" max="4789" width="7.85546875" customWidth="1"/>
    <col min="4790" max="4792" width="8.140625" customWidth="1"/>
    <col min="4793" max="4794" width="4.140625" customWidth="1"/>
    <col min="4795" max="4796" width="8.42578125" customWidth="1"/>
    <col min="4797" max="4797" width="8.28515625" customWidth="1"/>
    <col min="4798" max="4798" width="8.42578125" customWidth="1"/>
    <col min="4799" max="4808" width="8.140625" customWidth="1"/>
    <col min="4809" max="4809" width="4.140625" customWidth="1"/>
    <col min="4810" max="4810" width="8.28515625" customWidth="1"/>
    <col min="4811" max="4811" width="8.5703125" customWidth="1"/>
    <col min="4812" max="4814" width="8.140625" customWidth="1"/>
    <col min="4815" max="4816" width="4.140625" customWidth="1"/>
    <col min="4817" max="4820" width="8.42578125" customWidth="1"/>
    <col min="4821" max="4821" width="4.140625" customWidth="1"/>
    <col min="4822" max="4822" width="8.28515625" customWidth="1"/>
    <col min="4823" max="4823" width="8.7109375" customWidth="1"/>
    <col min="4824" max="4825" width="8.42578125" customWidth="1"/>
    <col min="4826" max="4826" width="8.28515625" customWidth="1"/>
    <col min="4827" max="4827" width="4.140625" customWidth="1"/>
    <col min="4828" max="4828" width="8.5703125" customWidth="1"/>
    <col min="4829" max="4829" width="8.140625" customWidth="1"/>
    <col min="4830" max="4831" width="8.42578125" customWidth="1"/>
    <col min="4832" max="4832" width="4.140625" customWidth="1"/>
    <col min="4833" max="4833" width="8" customWidth="1"/>
    <col min="4834" max="4834" width="4.140625" customWidth="1"/>
    <col min="4835" max="4835" width="8.42578125" customWidth="1"/>
    <col min="4836" max="4837" width="8.28515625" customWidth="1"/>
    <col min="4838" max="4839" width="4.140625" customWidth="1"/>
    <col min="4840" max="4840" width="8.140625" customWidth="1"/>
    <col min="4841" max="4842" width="4.140625" customWidth="1"/>
    <col min="4843" max="4843" width="8.140625" customWidth="1"/>
    <col min="4844" max="4844" width="4.140625" customWidth="1"/>
    <col min="4845" max="4847" width="7.42578125" customWidth="1"/>
    <col min="4848" max="4848" width="8.140625" customWidth="1"/>
    <col min="4849" max="4849" width="4.140625" customWidth="1"/>
    <col min="4850" max="4850" width="8.28515625" customWidth="1"/>
    <col min="4851" max="4851" width="8.140625" customWidth="1"/>
    <col min="4852" max="4855" width="8.7109375" customWidth="1"/>
    <col min="4856" max="4857" width="4.140625" customWidth="1"/>
    <col min="4858" max="4858" width="8.140625" customWidth="1"/>
    <col min="4859" max="4859" width="8.42578125" customWidth="1"/>
    <col min="4860" max="4860" width="4.140625" customWidth="1"/>
    <col min="4861" max="4861" width="8.28515625" customWidth="1"/>
    <col min="4862" max="4862" width="4.140625" customWidth="1"/>
    <col min="4863" max="4864" width="8" customWidth="1"/>
    <col min="4865" max="4866" width="8.42578125" customWidth="1"/>
    <col min="4867" max="4867" width="4.140625" customWidth="1"/>
    <col min="4868" max="4870" width="8.28515625" customWidth="1"/>
    <col min="4871" max="4871" width="4.140625" customWidth="1"/>
    <col min="4872" max="4872" width="6.42578125" customWidth="1"/>
    <col min="4873" max="4873" width="55.42578125" customWidth="1"/>
    <col min="4991" max="4991" width="8" customWidth="1"/>
    <col min="4992" max="4992" width="3" customWidth="1"/>
    <col min="4993" max="4993" width="5.7109375" customWidth="1"/>
    <col min="4994" max="4994" width="3" customWidth="1"/>
    <col min="4995" max="4995" width="25.7109375" customWidth="1"/>
    <col min="4996" max="4996" width="24.7109375" customWidth="1"/>
    <col min="4997" max="4997" width="17.85546875" customWidth="1"/>
    <col min="4998" max="4998" width="7.5703125" customWidth="1"/>
    <col min="4999" max="4999" width="8.7109375" customWidth="1"/>
    <col min="5000" max="5000" width="6.42578125" customWidth="1"/>
    <col min="5001" max="5001" width="3.85546875" customWidth="1"/>
    <col min="5002" max="5002" width="6.140625" customWidth="1"/>
    <col min="5003" max="5003" width="5.5703125" customWidth="1"/>
    <col min="5004" max="5004" width="3.5703125" customWidth="1"/>
    <col min="5005" max="5005" width="59" customWidth="1"/>
    <col min="5006" max="5006" width="5.28515625" customWidth="1"/>
    <col min="5007" max="5007" width="12.5703125" customWidth="1"/>
    <col min="5008" max="5008" width="6.42578125" customWidth="1"/>
    <col min="5009" max="5009" width="2.85546875" customWidth="1"/>
    <col min="5010" max="5010" width="4.28515625" customWidth="1"/>
    <col min="5011" max="5011" width="4.140625" customWidth="1"/>
    <col min="5012" max="5017" width="8" customWidth="1"/>
    <col min="5018" max="5019" width="4.140625" customWidth="1"/>
    <col min="5020" max="5022" width="7.7109375" customWidth="1"/>
    <col min="5023" max="5024" width="4.140625" customWidth="1"/>
    <col min="5025" max="5026" width="8.140625" customWidth="1"/>
    <col min="5027" max="5027" width="4.140625" customWidth="1"/>
    <col min="5028" max="5028" width="8.140625" customWidth="1"/>
    <col min="5029" max="5029" width="4.140625" customWidth="1"/>
    <col min="5030" max="5031" width="8.42578125" customWidth="1"/>
    <col min="5032" max="5032" width="4.140625" customWidth="1"/>
    <col min="5033" max="5033" width="8.85546875" customWidth="1"/>
    <col min="5034" max="5034" width="8.42578125" customWidth="1"/>
    <col min="5035" max="5037" width="8" customWidth="1"/>
    <col min="5038" max="5038" width="4.140625" customWidth="1"/>
    <col min="5039" max="5039" width="8.28515625" customWidth="1"/>
    <col min="5040" max="5040" width="4.140625" customWidth="1"/>
    <col min="5041" max="5041" width="8.28515625" customWidth="1"/>
    <col min="5042" max="5042" width="8.140625" customWidth="1"/>
    <col min="5043" max="5044" width="4.140625" customWidth="1"/>
    <col min="5045" max="5045" width="7.85546875" customWidth="1"/>
    <col min="5046" max="5048" width="8.140625" customWidth="1"/>
    <col min="5049" max="5050" width="4.140625" customWidth="1"/>
    <col min="5051" max="5052" width="8.42578125" customWidth="1"/>
    <col min="5053" max="5053" width="8.28515625" customWidth="1"/>
    <col min="5054" max="5054" width="8.42578125" customWidth="1"/>
    <col min="5055" max="5064" width="8.140625" customWidth="1"/>
    <col min="5065" max="5065" width="4.140625" customWidth="1"/>
    <col min="5066" max="5066" width="8.28515625" customWidth="1"/>
    <col min="5067" max="5067" width="8.5703125" customWidth="1"/>
    <col min="5068" max="5070" width="8.140625" customWidth="1"/>
    <col min="5071" max="5072" width="4.140625" customWidth="1"/>
    <col min="5073" max="5076" width="8.42578125" customWidth="1"/>
    <col min="5077" max="5077" width="4.140625" customWidth="1"/>
    <col min="5078" max="5078" width="8.28515625" customWidth="1"/>
    <col min="5079" max="5079" width="8.7109375" customWidth="1"/>
    <col min="5080" max="5081" width="8.42578125" customWidth="1"/>
    <col min="5082" max="5082" width="8.28515625" customWidth="1"/>
    <col min="5083" max="5083" width="4.140625" customWidth="1"/>
    <col min="5084" max="5084" width="8.5703125" customWidth="1"/>
    <col min="5085" max="5085" width="8.140625" customWidth="1"/>
    <col min="5086" max="5087" width="8.42578125" customWidth="1"/>
    <col min="5088" max="5088" width="4.140625" customWidth="1"/>
    <col min="5089" max="5089" width="8" customWidth="1"/>
    <col min="5090" max="5090" width="4.140625" customWidth="1"/>
    <col min="5091" max="5091" width="8.42578125" customWidth="1"/>
    <col min="5092" max="5093" width="8.28515625" customWidth="1"/>
    <col min="5094" max="5095" width="4.140625" customWidth="1"/>
    <col min="5096" max="5096" width="8.140625" customWidth="1"/>
    <col min="5097" max="5098" width="4.140625" customWidth="1"/>
    <col min="5099" max="5099" width="8.140625" customWidth="1"/>
    <col min="5100" max="5100" width="4.140625" customWidth="1"/>
    <col min="5101" max="5103" width="7.42578125" customWidth="1"/>
    <col min="5104" max="5104" width="8.140625" customWidth="1"/>
    <col min="5105" max="5105" width="4.140625" customWidth="1"/>
    <col min="5106" max="5106" width="8.28515625" customWidth="1"/>
    <col min="5107" max="5107" width="8.140625" customWidth="1"/>
    <col min="5108" max="5111" width="8.7109375" customWidth="1"/>
    <col min="5112" max="5113" width="4.140625" customWidth="1"/>
    <col min="5114" max="5114" width="8.140625" customWidth="1"/>
    <col min="5115" max="5115" width="8.42578125" customWidth="1"/>
    <col min="5116" max="5116" width="4.140625" customWidth="1"/>
    <col min="5117" max="5117" width="8.28515625" customWidth="1"/>
    <col min="5118" max="5118" width="4.140625" customWidth="1"/>
    <col min="5119" max="5120" width="8" customWidth="1"/>
    <col min="5121" max="5122" width="8.42578125" customWidth="1"/>
    <col min="5123" max="5123" width="4.140625" customWidth="1"/>
    <col min="5124" max="5126" width="8.28515625" customWidth="1"/>
    <col min="5127" max="5127" width="4.140625" customWidth="1"/>
    <col min="5128" max="5128" width="6.42578125" customWidth="1"/>
    <col min="5129" max="5129" width="55.42578125" customWidth="1"/>
    <col min="5247" max="5247" width="8" customWidth="1"/>
    <col min="5248" max="5248" width="3" customWidth="1"/>
    <col min="5249" max="5249" width="5.7109375" customWidth="1"/>
    <col min="5250" max="5250" width="3" customWidth="1"/>
    <col min="5251" max="5251" width="25.7109375" customWidth="1"/>
    <col min="5252" max="5252" width="24.7109375" customWidth="1"/>
    <col min="5253" max="5253" width="17.85546875" customWidth="1"/>
    <col min="5254" max="5254" width="7.5703125" customWidth="1"/>
    <col min="5255" max="5255" width="8.7109375" customWidth="1"/>
    <col min="5256" max="5256" width="6.42578125" customWidth="1"/>
    <col min="5257" max="5257" width="3.85546875" customWidth="1"/>
    <col min="5258" max="5258" width="6.140625" customWidth="1"/>
    <col min="5259" max="5259" width="5.5703125" customWidth="1"/>
    <col min="5260" max="5260" width="3.5703125" customWidth="1"/>
    <col min="5261" max="5261" width="59" customWidth="1"/>
    <col min="5262" max="5262" width="5.28515625" customWidth="1"/>
    <col min="5263" max="5263" width="12.5703125" customWidth="1"/>
    <col min="5264" max="5264" width="6.42578125" customWidth="1"/>
    <col min="5265" max="5265" width="2.85546875" customWidth="1"/>
    <col min="5266" max="5266" width="4.28515625" customWidth="1"/>
    <col min="5267" max="5267" width="4.140625" customWidth="1"/>
    <col min="5268" max="5273" width="8" customWidth="1"/>
    <col min="5274" max="5275" width="4.140625" customWidth="1"/>
    <col min="5276" max="5278" width="7.7109375" customWidth="1"/>
    <col min="5279" max="5280" width="4.140625" customWidth="1"/>
    <col min="5281" max="5282" width="8.140625" customWidth="1"/>
    <col min="5283" max="5283" width="4.140625" customWidth="1"/>
    <col min="5284" max="5284" width="8.140625" customWidth="1"/>
    <col min="5285" max="5285" width="4.140625" customWidth="1"/>
    <col min="5286" max="5287" width="8.42578125" customWidth="1"/>
    <col min="5288" max="5288" width="4.140625" customWidth="1"/>
    <col min="5289" max="5289" width="8.85546875" customWidth="1"/>
    <col min="5290" max="5290" width="8.42578125" customWidth="1"/>
    <col min="5291" max="5293" width="8" customWidth="1"/>
    <col min="5294" max="5294" width="4.140625" customWidth="1"/>
    <col min="5295" max="5295" width="8.28515625" customWidth="1"/>
    <col min="5296" max="5296" width="4.140625" customWidth="1"/>
    <col min="5297" max="5297" width="8.28515625" customWidth="1"/>
    <col min="5298" max="5298" width="8.140625" customWidth="1"/>
    <col min="5299" max="5300" width="4.140625" customWidth="1"/>
    <col min="5301" max="5301" width="7.85546875" customWidth="1"/>
    <col min="5302" max="5304" width="8.140625" customWidth="1"/>
    <col min="5305" max="5306" width="4.140625" customWidth="1"/>
    <col min="5307" max="5308" width="8.42578125" customWidth="1"/>
    <col min="5309" max="5309" width="8.28515625" customWidth="1"/>
    <col min="5310" max="5310" width="8.42578125" customWidth="1"/>
    <col min="5311" max="5320" width="8.140625" customWidth="1"/>
    <col min="5321" max="5321" width="4.140625" customWidth="1"/>
    <col min="5322" max="5322" width="8.28515625" customWidth="1"/>
    <col min="5323" max="5323" width="8.5703125" customWidth="1"/>
    <col min="5324" max="5326" width="8.140625" customWidth="1"/>
    <col min="5327" max="5328" width="4.140625" customWidth="1"/>
    <col min="5329" max="5332" width="8.42578125" customWidth="1"/>
    <col min="5333" max="5333" width="4.140625" customWidth="1"/>
    <col min="5334" max="5334" width="8.28515625" customWidth="1"/>
    <col min="5335" max="5335" width="8.7109375" customWidth="1"/>
    <col min="5336" max="5337" width="8.42578125" customWidth="1"/>
    <col min="5338" max="5338" width="8.28515625" customWidth="1"/>
    <col min="5339" max="5339" width="4.140625" customWidth="1"/>
    <col min="5340" max="5340" width="8.5703125" customWidth="1"/>
    <col min="5341" max="5341" width="8.140625" customWidth="1"/>
    <col min="5342" max="5343" width="8.42578125" customWidth="1"/>
    <col min="5344" max="5344" width="4.140625" customWidth="1"/>
    <col min="5345" max="5345" width="8" customWidth="1"/>
    <col min="5346" max="5346" width="4.140625" customWidth="1"/>
    <col min="5347" max="5347" width="8.42578125" customWidth="1"/>
    <col min="5348" max="5349" width="8.28515625" customWidth="1"/>
    <col min="5350" max="5351" width="4.140625" customWidth="1"/>
    <col min="5352" max="5352" width="8.140625" customWidth="1"/>
    <col min="5353" max="5354" width="4.140625" customWidth="1"/>
    <col min="5355" max="5355" width="8.140625" customWidth="1"/>
    <col min="5356" max="5356" width="4.140625" customWidth="1"/>
    <col min="5357" max="5359" width="7.42578125" customWidth="1"/>
    <col min="5360" max="5360" width="8.140625" customWidth="1"/>
    <col min="5361" max="5361" width="4.140625" customWidth="1"/>
    <col min="5362" max="5362" width="8.28515625" customWidth="1"/>
    <col min="5363" max="5363" width="8.140625" customWidth="1"/>
    <col min="5364" max="5367" width="8.7109375" customWidth="1"/>
    <col min="5368" max="5369" width="4.140625" customWidth="1"/>
    <col min="5370" max="5370" width="8.140625" customWidth="1"/>
    <col min="5371" max="5371" width="8.42578125" customWidth="1"/>
    <col min="5372" max="5372" width="4.140625" customWidth="1"/>
    <col min="5373" max="5373" width="8.28515625" customWidth="1"/>
    <col min="5374" max="5374" width="4.140625" customWidth="1"/>
    <col min="5375" max="5376" width="8" customWidth="1"/>
    <col min="5377" max="5378" width="8.42578125" customWidth="1"/>
    <col min="5379" max="5379" width="4.140625" customWidth="1"/>
    <col min="5380" max="5382" width="8.28515625" customWidth="1"/>
    <col min="5383" max="5383" width="4.140625" customWidth="1"/>
    <col min="5384" max="5384" width="6.42578125" customWidth="1"/>
    <col min="5385" max="5385" width="55.42578125" customWidth="1"/>
    <col min="5503" max="5503" width="8" customWidth="1"/>
    <col min="5504" max="5504" width="3" customWidth="1"/>
    <col min="5505" max="5505" width="5.7109375" customWidth="1"/>
    <col min="5506" max="5506" width="3" customWidth="1"/>
    <col min="5507" max="5507" width="25.7109375" customWidth="1"/>
    <col min="5508" max="5508" width="24.7109375" customWidth="1"/>
    <col min="5509" max="5509" width="17.85546875" customWidth="1"/>
    <col min="5510" max="5510" width="7.5703125" customWidth="1"/>
    <col min="5511" max="5511" width="8.7109375" customWidth="1"/>
    <col min="5512" max="5512" width="6.42578125" customWidth="1"/>
    <col min="5513" max="5513" width="3.85546875" customWidth="1"/>
    <col min="5514" max="5514" width="6.140625" customWidth="1"/>
    <col min="5515" max="5515" width="5.5703125" customWidth="1"/>
    <col min="5516" max="5516" width="3.5703125" customWidth="1"/>
    <col min="5517" max="5517" width="59" customWidth="1"/>
    <col min="5518" max="5518" width="5.28515625" customWidth="1"/>
    <col min="5519" max="5519" width="12.5703125" customWidth="1"/>
    <col min="5520" max="5520" width="6.42578125" customWidth="1"/>
    <col min="5521" max="5521" width="2.85546875" customWidth="1"/>
    <col min="5522" max="5522" width="4.28515625" customWidth="1"/>
    <col min="5523" max="5523" width="4.140625" customWidth="1"/>
    <col min="5524" max="5529" width="8" customWidth="1"/>
    <col min="5530" max="5531" width="4.140625" customWidth="1"/>
    <col min="5532" max="5534" width="7.7109375" customWidth="1"/>
    <col min="5535" max="5536" width="4.140625" customWidth="1"/>
    <col min="5537" max="5538" width="8.140625" customWidth="1"/>
    <col min="5539" max="5539" width="4.140625" customWidth="1"/>
    <col min="5540" max="5540" width="8.140625" customWidth="1"/>
    <col min="5541" max="5541" width="4.140625" customWidth="1"/>
    <col min="5542" max="5543" width="8.42578125" customWidth="1"/>
    <col min="5544" max="5544" width="4.140625" customWidth="1"/>
    <col min="5545" max="5545" width="8.85546875" customWidth="1"/>
    <col min="5546" max="5546" width="8.42578125" customWidth="1"/>
    <col min="5547" max="5549" width="8" customWidth="1"/>
    <col min="5550" max="5550" width="4.140625" customWidth="1"/>
    <col min="5551" max="5551" width="8.28515625" customWidth="1"/>
    <col min="5552" max="5552" width="4.140625" customWidth="1"/>
    <col min="5553" max="5553" width="8.28515625" customWidth="1"/>
    <col min="5554" max="5554" width="8.140625" customWidth="1"/>
    <col min="5555" max="5556" width="4.140625" customWidth="1"/>
    <col min="5557" max="5557" width="7.85546875" customWidth="1"/>
    <col min="5558" max="5560" width="8.140625" customWidth="1"/>
    <col min="5561" max="5562" width="4.140625" customWidth="1"/>
    <col min="5563" max="5564" width="8.42578125" customWidth="1"/>
    <col min="5565" max="5565" width="8.28515625" customWidth="1"/>
    <col min="5566" max="5566" width="8.42578125" customWidth="1"/>
    <col min="5567" max="5576" width="8.140625" customWidth="1"/>
    <col min="5577" max="5577" width="4.140625" customWidth="1"/>
    <col min="5578" max="5578" width="8.28515625" customWidth="1"/>
    <col min="5579" max="5579" width="8.5703125" customWidth="1"/>
    <col min="5580" max="5582" width="8.140625" customWidth="1"/>
    <col min="5583" max="5584" width="4.140625" customWidth="1"/>
    <col min="5585" max="5588" width="8.42578125" customWidth="1"/>
    <col min="5589" max="5589" width="4.140625" customWidth="1"/>
    <col min="5590" max="5590" width="8.28515625" customWidth="1"/>
    <col min="5591" max="5591" width="8.7109375" customWidth="1"/>
    <col min="5592" max="5593" width="8.42578125" customWidth="1"/>
    <col min="5594" max="5594" width="8.28515625" customWidth="1"/>
    <col min="5595" max="5595" width="4.140625" customWidth="1"/>
    <col min="5596" max="5596" width="8.5703125" customWidth="1"/>
    <col min="5597" max="5597" width="8.140625" customWidth="1"/>
    <col min="5598" max="5599" width="8.42578125" customWidth="1"/>
    <col min="5600" max="5600" width="4.140625" customWidth="1"/>
    <col min="5601" max="5601" width="8" customWidth="1"/>
    <col min="5602" max="5602" width="4.140625" customWidth="1"/>
    <col min="5603" max="5603" width="8.42578125" customWidth="1"/>
    <col min="5604" max="5605" width="8.28515625" customWidth="1"/>
    <col min="5606" max="5607" width="4.140625" customWidth="1"/>
    <col min="5608" max="5608" width="8.140625" customWidth="1"/>
    <col min="5609" max="5610" width="4.140625" customWidth="1"/>
    <col min="5611" max="5611" width="8.140625" customWidth="1"/>
    <col min="5612" max="5612" width="4.140625" customWidth="1"/>
    <col min="5613" max="5615" width="7.42578125" customWidth="1"/>
    <col min="5616" max="5616" width="8.140625" customWidth="1"/>
    <col min="5617" max="5617" width="4.140625" customWidth="1"/>
    <col min="5618" max="5618" width="8.28515625" customWidth="1"/>
    <col min="5619" max="5619" width="8.140625" customWidth="1"/>
    <col min="5620" max="5623" width="8.7109375" customWidth="1"/>
    <col min="5624" max="5625" width="4.140625" customWidth="1"/>
    <col min="5626" max="5626" width="8.140625" customWidth="1"/>
    <col min="5627" max="5627" width="8.42578125" customWidth="1"/>
    <col min="5628" max="5628" width="4.140625" customWidth="1"/>
    <col min="5629" max="5629" width="8.28515625" customWidth="1"/>
    <col min="5630" max="5630" width="4.140625" customWidth="1"/>
    <col min="5631" max="5632" width="8" customWidth="1"/>
    <col min="5633" max="5634" width="8.42578125" customWidth="1"/>
    <col min="5635" max="5635" width="4.140625" customWidth="1"/>
    <col min="5636" max="5638" width="8.28515625" customWidth="1"/>
    <col min="5639" max="5639" width="4.140625" customWidth="1"/>
    <col min="5640" max="5640" width="6.42578125" customWidth="1"/>
    <col min="5641" max="5641" width="55.42578125" customWidth="1"/>
    <col min="5759" max="5759" width="8" customWidth="1"/>
    <col min="5760" max="5760" width="3" customWidth="1"/>
    <col min="5761" max="5761" width="5.7109375" customWidth="1"/>
    <col min="5762" max="5762" width="3" customWidth="1"/>
    <col min="5763" max="5763" width="25.7109375" customWidth="1"/>
    <col min="5764" max="5764" width="24.7109375" customWidth="1"/>
    <col min="5765" max="5765" width="17.85546875" customWidth="1"/>
    <col min="5766" max="5766" width="7.5703125" customWidth="1"/>
    <col min="5767" max="5767" width="8.7109375" customWidth="1"/>
    <col min="5768" max="5768" width="6.42578125" customWidth="1"/>
    <col min="5769" max="5769" width="3.85546875" customWidth="1"/>
    <col min="5770" max="5770" width="6.140625" customWidth="1"/>
    <col min="5771" max="5771" width="5.5703125" customWidth="1"/>
    <col min="5772" max="5772" width="3.5703125" customWidth="1"/>
    <col min="5773" max="5773" width="59" customWidth="1"/>
    <col min="5774" max="5774" width="5.28515625" customWidth="1"/>
    <col min="5775" max="5775" width="12.5703125" customWidth="1"/>
    <col min="5776" max="5776" width="6.42578125" customWidth="1"/>
    <col min="5777" max="5777" width="2.85546875" customWidth="1"/>
    <col min="5778" max="5778" width="4.28515625" customWidth="1"/>
    <col min="5779" max="5779" width="4.140625" customWidth="1"/>
    <col min="5780" max="5785" width="8" customWidth="1"/>
    <col min="5786" max="5787" width="4.140625" customWidth="1"/>
    <col min="5788" max="5790" width="7.7109375" customWidth="1"/>
    <col min="5791" max="5792" width="4.140625" customWidth="1"/>
    <col min="5793" max="5794" width="8.140625" customWidth="1"/>
    <col min="5795" max="5795" width="4.140625" customWidth="1"/>
    <col min="5796" max="5796" width="8.140625" customWidth="1"/>
    <col min="5797" max="5797" width="4.140625" customWidth="1"/>
    <col min="5798" max="5799" width="8.42578125" customWidth="1"/>
    <col min="5800" max="5800" width="4.140625" customWidth="1"/>
    <col min="5801" max="5801" width="8.85546875" customWidth="1"/>
    <col min="5802" max="5802" width="8.42578125" customWidth="1"/>
    <col min="5803" max="5805" width="8" customWidth="1"/>
    <col min="5806" max="5806" width="4.140625" customWidth="1"/>
    <col min="5807" max="5807" width="8.28515625" customWidth="1"/>
    <col min="5808" max="5808" width="4.140625" customWidth="1"/>
    <col min="5809" max="5809" width="8.28515625" customWidth="1"/>
    <col min="5810" max="5810" width="8.140625" customWidth="1"/>
    <col min="5811" max="5812" width="4.140625" customWidth="1"/>
    <col min="5813" max="5813" width="7.85546875" customWidth="1"/>
    <col min="5814" max="5816" width="8.140625" customWidth="1"/>
    <col min="5817" max="5818" width="4.140625" customWidth="1"/>
    <col min="5819" max="5820" width="8.42578125" customWidth="1"/>
    <col min="5821" max="5821" width="8.28515625" customWidth="1"/>
    <col min="5822" max="5822" width="8.42578125" customWidth="1"/>
    <col min="5823" max="5832" width="8.140625" customWidth="1"/>
    <col min="5833" max="5833" width="4.140625" customWidth="1"/>
    <col min="5834" max="5834" width="8.28515625" customWidth="1"/>
    <col min="5835" max="5835" width="8.5703125" customWidth="1"/>
    <col min="5836" max="5838" width="8.140625" customWidth="1"/>
    <col min="5839" max="5840" width="4.140625" customWidth="1"/>
    <col min="5841" max="5844" width="8.42578125" customWidth="1"/>
    <col min="5845" max="5845" width="4.140625" customWidth="1"/>
    <col min="5846" max="5846" width="8.28515625" customWidth="1"/>
    <col min="5847" max="5847" width="8.7109375" customWidth="1"/>
    <col min="5848" max="5849" width="8.42578125" customWidth="1"/>
    <col min="5850" max="5850" width="8.28515625" customWidth="1"/>
    <col min="5851" max="5851" width="4.140625" customWidth="1"/>
    <col min="5852" max="5852" width="8.5703125" customWidth="1"/>
    <col min="5853" max="5853" width="8.140625" customWidth="1"/>
    <col min="5854" max="5855" width="8.42578125" customWidth="1"/>
    <col min="5856" max="5856" width="4.140625" customWidth="1"/>
    <col min="5857" max="5857" width="8" customWidth="1"/>
    <col min="5858" max="5858" width="4.140625" customWidth="1"/>
    <col min="5859" max="5859" width="8.42578125" customWidth="1"/>
    <col min="5860" max="5861" width="8.28515625" customWidth="1"/>
    <col min="5862" max="5863" width="4.140625" customWidth="1"/>
    <col min="5864" max="5864" width="8.140625" customWidth="1"/>
    <col min="5865" max="5866" width="4.140625" customWidth="1"/>
    <col min="5867" max="5867" width="8.140625" customWidth="1"/>
    <col min="5868" max="5868" width="4.140625" customWidth="1"/>
    <col min="5869" max="5871" width="7.42578125" customWidth="1"/>
    <col min="5872" max="5872" width="8.140625" customWidth="1"/>
    <col min="5873" max="5873" width="4.140625" customWidth="1"/>
    <col min="5874" max="5874" width="8.28515625" customWidth="1"/>
    <col min="5875" max="5875" width="8.140625" customWidth="1"/>
    <col min="5876" max="5879" width="8.7109375" customWidth="1"/>
    <col min="5880" max="5881" width="4.140625" customWidth="1"/>
    <col min="5882" max="5882" width="8.140625" customWidth="1"/>
    <col min="5883" max="5883" width="8.42578125" customWidth="1"/>
    <col min="5884" max="5884" width="4.140625" customWidth="1"/>
    <col min="5885" max="5885" width="8.28515625" customWidth="1"/>
    <col min="5886" max="5886" width="4.140625" customWidth="1"/>
    <col min="5887" max="5888" width="8" customWidth="1"/>
    <col min="5889" max="5890" width="8.42578125" customWidth="1"/>
    <col min="5891" max="5891" width="4.140625" customWidth="1"/>
    <col min="5892" max="5894" width="8.28515625" customWidth="1"/>
    <col min="5895" max="5895" width="4.140625" customWidth="1"/>
    <col min="5896" max="5896" width="6.42578125" customWidth="1"/>
    <col min="5897" max="5897" width="55.42578125" customWidth="1"/>
    <col min="6015" max="6015" width="8" customWidth="1"/>
    <col min="6016" max="6016" width="3" customWidth="1"/>
    <col min="6017" max="6017" width="5.7109375" customWidth="1"/>
    <col min="6018" max="6018" width="3" customWidth="1"/>
    <col min="6019" max="6019" width="25.7109375" customWidth="1"/>
    <col min="6020" max="6020" width="24.7109375" customWidth="1"/>
    <col min="6021" max="6021" width="17.85546875" customWidth="1"/>
    <col min="6022" max="6022" width="7.5703125" customWidth="1"/>
    <col min="6023" max="6023" width="8.7109375" customWidth="1"/>
    <col min="6024" max="6024" width="6.42578125" customWidth="1"/>
    <col min="6025" max="6025" width="3.85546875" customWidth="1"/>
    <col min="6026" max="6026" width="6.140625" customWidth="1"/>
    <col min="6027" max="6027" width="5.5703125" customWidth="1"/>
    <col min="6028" max="6028" width="3.5703125" customWidth="1"/>
    <col min="6029" max="6029" width="59" customWidth="1"/>
    <col min="6030" max="6030" width="5.28515625" customWidth="1"/>
    <col min="6031" max="6031" width="12.5703125" customWidth="1"/>
    <col min="6032" max="6032" width="6.42578125" customWidth="1"/>
    <col min="6033" max="6033" width="2.85546875" customWidth="1"/>
    <col min="6034" max="6034" width="4.28515625" customWidth="1"/>
    <col min="6035" max="6035" width="4.140625" customWidth="1"/>
    <col min="6036" max="6041" width="8" customWidth="1"/>
    <col min="6042" max="6043" width="4.140625" customWidth="1"/>
    <col min="6044" max="6046" width="7.7109375" customWidth="1"/>
    <col min="6047" max="6048" width="4.140625" customWidth="1"/>
    <col min="6049" max="6050" width="8.140625" customWidth="1"/>
    <col min="6051" max="6051" width="4.140625" customWidth="1"/>
    <col min="6052" max="6052" width="8.140625" customWidth="1"/>
    <col min="6053" max="6053" width="4.140625" customWidth="1"/>
    <col min="6054" max="6055" width="8.42578125" customWidth="1"/>
    <col min="6056" max="6056" width="4.140625" customWidth="1"/>
    <col min="6057" max="6057" width="8.85546875" customWidth="1"/>
    <col min="6058" max="6058" width="8.42578125" customWidth="1"/>
    <col min="6059" max="6061" width="8" customWidth="1"/>
    <col min="6062" max="6062" width="4.140625" customWidth="1"/>
    <col min="6063" max="6063" width="8.28515625" customWidth="1"/>
    <col min="6064" max="6064" width="4.140625" customWidth="1"/>
    <col min="6065" max="6065" width="8.28515625" customWidth="1"/>
    <col min="6066" max="6066" width="8.140625" customWidth="1"/>
    <col min="6067" max="6068" width="4.140625" customWidth="1"/>
    <col min="6069" max="6069" width="7.85546875" customWidth="1"/>
    <col min="6070" max="6072" width="8.140625" customWidth="1"/>
    <col min="6073" max="6074" width="4.140625" customWidth="1"/>
    <col min="6075" max="6076" width="8.42578125" customWidth="1"/>
    <col min="6077" max="6077" width="8.28515625" customWidth="1"/>
    <col min="6078" max="6078" width="8.42578125" customWidth="1"/>
    <col min="6079" max="6088" width="8.140625" customWidth="1"/>
    <col min="6089" max="6089" width="4.140625" customWidth="1"/>
    <col min="6090" max="6090" width="8.28515625" customWidth="1"/>
    <col min="6091" max="6091" width="8.5703125" customWidth="1"/>
    <col min="6092" max="6094" width="8.140625" customWidth="1"/>
    <col min="6095" max="6096" width="4.140625" customWidth="1"/>
    <col min="6097" max="6100" width="8.42578125" customWidth="1"/>
    <col min="6101" max="6101" width="4.140625" customWidth="1"/>
    <col min="6102" max="6102" width="8.28515625" customWidth="1"/>
    <col min="6103" max="6103" width="8.7109375" customWidth="1"/>
    <col min="6104" max="6105" width="8.42578125" customWidth="1"/>
    <col min="6106" max="6106" width="8.28515625" customWidth="1"/>
    <col min="6107" max="6107" width="4.140625" customWidth="1"/>
    <col min="6108" max="6108" width="8.5703125" customWidth="1"/>
    <col min="6109" max="6109" width="8.140625" customWidth="1"/>
    <col min="6110" max="6111" width="8.42578125" customWidth="1"/>
    <col min="6112" max="6112" width="4.140625" customWidth="1"/>
    <col min="6113" max="6113" width="8" customWidth="1"/>
    <col min="6114" max="6114" width="4.140625" customWidth="1"/>
    <col min="6115" max="6115" width="8.42578125" customWidth="1"/>
    <col min="6116" max="6117" width="8.28515625" customWidth="1"/>
    <col min="6118" max="6119" width="4.140625" customWidth="1"/>
    <col min="6120" max="6120" width="8.140625" customWidth="1"/>
    <col min="6121" max="6122" width="4.140625" customWidth="1"/>
    <col min="6123" max="6123" width="8.140625" customWidth="1"/>
    <col min="6124" max="6124" width="4.140625" customWidth="1"/>
    <col min="6125" max="6127" width="7.42578125" customWidth="1"/>
    <col min="6128" max="6128" width="8.140625" customWidth="1"/>
    <col min="6129" max="6129" width="4.140625" customWidth="1"/>
    <col min="6130" max="6130" width="8.28515625" customWidth="1"/>
    <col min="6131" max="6131" width="8.140625" customWidth="1"/>
    <col min="6132" max="6135" width="8.7109375" customWidth="1"/>
    <col min="6136" max="6137" width="4.140625" customWidth="1"/>
    <col min="6138" max="6138" width="8.140625" customWidth="1"/>
    <col min="6139" max="6139" width="8.42578125" customWidth="1"/>
    <col min="6140" max="6140" width="4.140625" customWidth="1"/>
    <col min="6141" max="6141" width="8.28515625" customWidth="1"/>
    <col min="6142" max="6142" width="4.140625" customWidth="1"/>
    <col min="6143" max="6144" width="8" customWidth="1"/>
    <col min="6145" max="6146" width="8.42578125" customWidth="1"/>
    <col min="6147" max="6147" width="4.140625" customWidth="1"/>
    <col min="6148" max="6150" width="8.28515625" customWidth="1"/>
    <col min="6151" max="6151" width="4.140625" customWidth="1"/>
    <col min="6152" max="6152" width="6.42578125" customWidth="1"/>
    <col min="6153" max="6153" width="55.42578125" customWidth="1"/>
    <col min="6271" max="6271" width="8" customWidth="1"/>
    <col min="6272" max="6272" width="3" customWidth="1"/>
    <col min="6273" max="6273" width="5.7109375" customWidth="1"/>
    <col min="6274" max="6274" width="3" customWidth="1"/>
    <col min="6275" max="6275" width="25.7109375" customWidth="1"/>
    <col min="6276" max="6276" width="24.7109375" customWidth="1"/>
    <col min="6277" max="6277" width="17.85546875" customWidth="1"/>
    <col min="6278" max="6278" width="7.5703125" customWidth="1"/>
    <col min="6279" max="6279" width="8.7109375" customWidth="1"/>
    <col min="6280" max="6280" width="6.42578125" customWidth="1"/>
    <col min="6281" max="6281" width="3.85546875" customWidth="1"/>
    <col min="6282" max="6282" width="6.140625" customWidth="1"/>
    <col min="6283" max="6283" width="5.5703125" customWidth="1"/>
    <col min="6284" max="6284" width="3.5703125" customWidth="1"/>
    <col min="6285" max="6285" width="59" customWidth="1"/>
    <col min="6286" max="6286" width="5.28515625" customWidth="1"/>
    <col min="6287" max="6287" width="12.5703125" customWidth="1"/>
    <col min="6288" max="6288" width="6.42578125" customWidth="1"/>
    <col min="6289" max="6289" width="2.85546875" customWidth="1"/>
    <col min="6290" max="6290" width="4.28515625" customWidth="1"/>
    <col min="6291" max="6291" width="4.140625" customWidth="1"/>
    <col min="6292" max="6297" width="8" customWidth="1"/>
    <col min="6298" max="6299" width="4.140625" customWidth="1"/>
    <col min="6300" max="6302" width="7.7109375" customWidth="1"/>
    <col min="6303" max="6304" width="4.140625" customWidth="1"/>
    <col min="6305" max="6306" width="8.140625" customWidth="1"/>
    <col min="6307" max="6307" width="4.140625" customWidth="1"/>
    <col min="6308" max="6308" width="8.140625" customWidth="1"/>
    <col min="6309" max="6309" width="4.140625" customWidth="1"/>
    <col min="6310" max="6311" width="8.42578125" customWidth="1"/>
    <col min="6312" max="6312" width="4.140625" customWidth="1"/>
    <col min="6313" max="6313" width="8.85546875" customWidth="1"/>
    <col min="6314" max="6314" width="8.42578125" customWidth="1"/>
    <col min="6315" max="6317" width="8" customWidth="1"/>
    <col min="6318" max="6318" width="4.140625" customWidth="1"/>
    <col min="6319" max="6319" width="8.28515625" customWidth="1"/>
    <col min="6320" max="6320" width="4.140625" customWidth="1"/>
    <col min="6321" max="6321" width="8.28515625" customWidth="1"/>
    <col min="6322" max="6322" width="8.140625" customWidth="1"/>
    <col min="6323" max="6324" width="4.140625" customWidth="1"/>
    <col min="6325" max="6325" width="7.85546875" customWidth="1"/>
    <col min="6326" max="6328" width="8.140625" customWidth="1"/>
    <col min="6329" max="6330" width="4.140625" customWidth="1"/>
    <col min="6331" max="6332" width="8.42578125" customWidth="1"/>
    <col min="6333" max="6333" width="8.28515625" customWidth="1"/>
    <col min="6334" max="6334" width="8.42578125" customWidth="1"/>
    <col min="6335" max="6344" width="8.140625" customWidth="1"/>
    <col min="6345" max="6345" width="4.140625" customWidth="1"/>
    <col min="6346" max="6346" width="8.28515625" customWidth="1"/>
    <col min="6347" max="6347" width="8.5703125" customWidth="1"/>
    <col min="6348" max="6350" width="8.140625" customWidth="1"/>
    <col min="6351" max="6352" width="4.140625" customWidth="1"/>
    <col min="6353" max="6356" width="8.42578125" customWidth="1"/>
    <col min="6357" max="6357" width="4.140625" customWidth="1"/>
    <col min="6358" max="6358" width="8.28515625" customWidth="1"/>
    <col min="6359" max="6359" width="8.7109375" customWidth="1"/>
    <col min="6360" max="6361" width="8.42578125" customWidth="1"/>
    <col min="6362" max="6362" width="8.28515625" customWidth="1"/>
    <col min="6363" max="6363" width="4.140625" customWidth="1"/>
    <col min="6364" max="6364" width="8.5703125" customWidth="1"/>
    <col min="6365" max="6365" width="8.140625" customWidth="1"/>
    <col min="6366" max="6367" width="8.42578125" customWidth="1"/>
    <col min="6368" max="6368" width="4.140625" customWidth="1"/>
    <col min="6369" max="6369" width="8" customWidth="1"/>
    <col min="6370" max="6370" width="4.140625" customWidth="1"/>
    <col min="6371" max="6371" width="8.42578125" customWidth="1"/>
    <col min="6372" max="6373" width="8.28515625" customWidth="1"/>
    <col min="6374" max="6375" width="4.140625" customWidth="1"/>
    <col min="6376" max="6376" width="8.140625" customWidth="1"/>
    <col min="6377" max="6378" width="4.140625" customWidth="1"/>
    <col min="6379" max="6379" width="8.140625" customWidth="1"/>
    <col min="6380" max="6380" width="4.140625" customWidth="1"/>
    <col min="6381" max="6383" width="7.42578125" customWidth="1"/>
    <col min="6384" max="6384" width="8.140625" customWidth="1"/>
    <col min="6385" max="6385" width="4.140625" customWidth="1"/>
    <col min="6386" max="6386" width="8.28515625" customWidth="1"/>
    <col min="6387" max="6387" width="8.140625" customWidth="1"/>
    <col min="6388" max="6391" width="8.7109375" customWidth="1"/>
    <col min="6392" max="6393" width="4.140625" customWidth="1"/>
    <col min="6394" max="6394" width="8.140625" customWidth="1"/>
    <col min="6395" max="6395" width="8.42578125" customWidth="1"/>
    <col min="6396" max="6396" width="4.140625" customWidth="1"/>
    <col min="6397" max="6397" width="8.28515625" customWidth="1"/>
    <col min="6398" max="6398" width="4.140625" customWidth="1"/>
    <col min="6399" max="6400" width="8" customWidth="1"/>
    <col min="6401" max="6402" width="8.42578125" customWidth="1"/>
    <col min="6403" max="6403" width="4.140625" customWidth="1"/>
    <col min="6404" max="6406" width="8.28515625" customWidth="1"/>
    <col min="6407" max="6407" width="4.140625" customWidth="1"/>
    <col min="6408" max="6408" width="6.42578125" customWidth="1"/>
    <col min="6409" max="6409" width="55.42578125" customWidth="1"/>
    <col min="6527" max="6527" width="8" customWidth="1"/>
    <col min="6528" max="6528" width="3" customWidth="1"/>
    <col min="6529" max="6529" width="5.7109375" customWidth="1"/>
    <col min="6530" max="6530" width="3" customWidth="1"/>
    <col min="6531" max="6531" width="25.7109375" customWidth="1"/>
    <col min="6532" max="6532" width="24.7109375" customWidth="1"/>
    <col min="6533" max="6533" width="17.85546875" customWidth="1"/>
    <col min="6534" max="6534" width="7.5703125" customWidth="1"/>
    <col min="6535" max="6535" width="8.7109375" customWidth="1"/>
    <col min="6536" max="6536" width="6.42578125" customWidth="1"/>
    <col min="6537" max="6537" width="3.85546875" customWidth="1"/>
    <col min="6538" max="6538" width="6.140625" customWidth="1"/>
    <col min="6539" max="6539" width="5.5703125" customWidth="1"/>
    <col min="6540" max="6540" width="3.5703125" customWidth="1"/>
    <col min="6541" max="6541" width="59" customWidth="1"/>
    <col min="6542" max="6542" width="5.28515625" customWidth="1"/>
    <col min="6543" max="6543" width="12.5703125" customWidth="1"/>
    <col min="6544" max="6544" width="6.42578125" customWidth="1"/>
    <col min="6545" max="6545" width="2.85546875" customWidth="1"/>
    <col min="6546" max="6546" width="4.28515625" customWidth="1"/>
    <col min="6547" max="6547" width="4.140625" customWidth="1"/>
    <col min="6548" max="6553" width="8" customWidth="1"/>
    <col min="6554" max="6555" width="4.140625" customWidth="1"/>
    <col min="6556" max="6558" width="7.7109375" customWidth="1"/>
    <col min="6559" max="6560" width="4.140625" customWidth="1"/>
    <col min="6561" max="6562" width="8.140625" customWidth="1"/>
    <col min="6563" max="6563" width="4.140625" customWidth="1"/>
    <col min="6564" max="6564" width="8.140625" customWidth="1"/>
    <col min="6565" max="6565" width="4.140625" customWidth="1"/>
    <col min="6566" max="6567" width="8.42578125" customWidth="1"/>
    <col min="6568" max="6568" width="4.140625" customWidth="1"/>
    <col min="6569" max="6569" width="8.85546875" customWidth="1"/>
    <col min="6570" max="6570" width="8.42578125" customWidth="1"/>
    <col min="6571" max="6573" width="8" customWidth="1"/>
    <col min="6574" max="6574" width="4.140625" customWidth="1"/>
    <col min="6575" max="6575" width="8.28515625" customWidth="1"/>
    <col min="6576" max="6576" width="4.140625" customWidth="1"/>
    <col min="6577" max="6577" width="8.28515625" customWidth="1"/>
    <col min="6578" max="6578" width="8.140625" customWidth="1"/>
    <col min="6579" max="6580" width="4.140625" customWidth="1"/>
    <col min="6581" max="6581" width="7.85546875" customWidth="1"/>
    <col min="6582" max="6584" width="8.140625" customWidth="1"/>
    <col min="6585" max="6586" width="4.140625" customWidth="1"/>
    <col min="6587" max="6588" width="8.42578125" customWidth="1"/>
    <col min="6589" max="6589" width="8.28515625" customWidth="1"/>
    <col min="6590" max="6590" width="8.42578125" customWidth="1"/>
    <col min="6591" max="6600" width="8.140625" customWidth="1"/>
    <col min="6601" max="6601" width="4.140625" customWidth="1"/>
    <col min="6602" max="6602" width="8.28515625" customWidth="1"/>
    <col min="6603" max="6603" width="8.5703125" customWidth="1"/>
    <col min="6604" max="6606" width="8.140625" customWidth="1"/>
    <col min="6607" max="6608" width="4.140625" customWidth="1"/>
    <col min="6609" max="6612" width="8.42578125" customWidth="1"/>
    <col min="6613" max="6613" width="4.140625" customWidth="1"/>
    <col min="6614" max="6614" width="8.28515625" customWidth="1"/>
    <col min="6615" max="6615" width="8.7109375" customWidth="1"/>
    <col min="6616" max="6617" width="8.42578125" customWidth="1"/>
    <col min="6618" max="6618" width="8.28515625" customWidth="1"/>
    <col min="6619" max="6619" width="4.140625" customWidth="1"/>
    <col min="6620" max="6620" width="8.5703125" customWidth="1"/>
    <col min="6621" max="6621" width="8.140625" customWidth="1"/>
    <col min="6622" max="6623" width="8.42578125" customWidth="1"/>
    <col min="6624" max="6624" width="4.140625" customWidth="1"/>
    <col min="6625" max="6625" width="8" customWidth="1"/>
    <col min="6626" max="6626" width="4.140625" customWidth="1"/>
    <col min="6627" max="6627" width="8.42578125" customWidth="1"/>
    <col min="6628" max="6629" width="8.28515625" customWidth="1"/>
    <col min="6630" max="6631" width="4.140625" customWidth="1"/>
    <col min="6632" max="6632" width="8.140625" customWidth="1"/>
    <col min="6633" max="6634" width="4.140625" customWidth="1"/>
    <col min="6635" max="6635" width="8.140625" customWidth="1"/>
    <col min="6636" max="6636" width="4.140625" customWidth="1"/>
    <col min="6637" max="6639" width="7.42578125" customWidth="1"/>
    <col min="6640" max="6640" width="8.140625" customWidth="1"/>
    <col min="6641" max="6641" width="4.140625" customWidth="1"/>
    <col min="6642" max="6642" width="8.28515625" customWidth="1"/>
    <col min="6643" max="6643" width="8.140625" customWidth="1"/>
    <col min="6644" max="6647" width="8.7109375" customWidth="1"/>
    <col min="6648" max="6649" width="4.140625" customWidth="1"/>
    <col min="6650" max="6650" width="8.140625" customWidth="1"/>
    <col min="6651" max="6651" width="8.42578125" customWidth="1"/>
    <col min="6652" max="6652" width="4.140625" customWidth="1"/>
    <col min="6653" max="6653" width="8.28515625" customWidth="1"/>
    <col min="6654" max="6654" width="4.140625" customWidth="1"/>
    <col min="6655" max="6656" width="8" customWidth="1"/>
    <col min="6657" max="6658" width="8.42578125" customWidth="1"/>
    <col min="6659" max="6659" width="4.140625" customWidth="1"/>
    <col min="6660" max="6662" width="8.28515625" customWidth="1"/>
    <col min="6663" max="6663" width="4.140625" customWidth="1"/>
    <col min="6664" max="6664" width="6.42578125" customWidth="1"/>
    <col min="6665" max="6665" width="55.42578125" customWidth="1"/>
    <col min="6783" max="6783" width="8" customWidth="1"/>
    <col min="6784" max="6784" width="3" customWidth="1"/>
    <col min="6785" max="6785" width="5.7109375" customWidth="1"/>
    <col min="6786" max="6786" width="3" customWidth="1"/>
    <col min="6787" max="6787" width="25.7109375" customWidth="1"/>
    <col min="6788" max="6788" width="24.7109375" customWidth="1"/>
    <col min="6789" max="6789" width="17.85546875" customWidth="1"/>
    <col min="6790" max="6790" width="7.5703125" customWidth="1"/>
    <col min="6791" max="6791" width="8.7109375" customWidth="1"/>
    <col min="6792" max="6792" width="6.42578125" customWidth="1"/>
    <col min="6793" max="6793" width="3.85546875" customWidth="1"/>
    <col min="6794" max="6794" width="6.140625" customWidth="1"/>
    <col min="6795" max="6795" width="5.5703125" customWidth="1"/>
    <col min="6796" max="6796" width="3.5703125" customWidth="1"/>
    <col min="6797" max="6797" width="59" customWidth="1"/>
    <col min="6798" max="6798" width="5.28515625" customWidth="1"/>
    <col min="6799" max="6799" width="12.5703125" customWidth="1"/>
    <col min="6800" max="6800" width="6.42578125" customWidth="1"/>
    <col min="6801" max="6801" width="2.85546875" customWidth="1"/>
    <col min="6802" max="6802" width="4.28515625" customWidth="1"/>
    <col min="6803" max="6803" width="4.140625" customWidth="1"/>
    <col min="6804" max="6809" width="8" customWidth="1"/>
    <col min="6810" max="6811" width="4.140625" customWidth="1"/>
    <col min="6812" max="6814" width="7.7109375" customWidth="1"/>
    <col min="6815" max="6816" width="4.140625" customWidth="1"/>
    <col min="6817" max="6818" width="8.140625" customWidth="1"/>
    <col min="6819" max="6819" width="4.140625" customWidth="1"/>
    <col min="6820" max="6820" width="8.140625" customWidth="1"/>
    <col min="6821" max="6821" width="4.140625" customWidth="1"/>
    <col min="6822" max="6823" width="8.42578125" customWidth="1"/>
    <col min="6824" max="6824" width="4.140625" customWidth="1"/>
    <col min="6825" max="6825" width="8.85546875" customWidth="1"/>
    <col min="6826" max="6826" width="8.42578125" customWidth="1"/>
    <col min="6827" max="6829" width="8" customWidth="1"/>
    <col min="6830" max="6830" width="4.140625" customWidth="1"/>
    <col min="6831" max="6831" width="8.28515625" customWidth="1"/>
    <col min="6832" max="6832" width="4.140625" customWidth="1"/>
    <col min="6833" max="6833" width="8.28515625" customWidth="1"/>
    <col min="6834" max="6834" width="8.140625" customWidth="1"/>
    <col min="6835" max="6836" width="4.140625" customWidth="1"/>
    <col min="6837" max="6837" width="7.85546875" customWidth="1"/>
    <col min="6838" max="6840" width="8.140625" customWidth="1"/>
    <col min="6841" max="6842" width="4.140625" customWidth="1"/>
    <col min="6843" max="6844" width="8.42578125" customWidth="1"/>
    <col min="6845" max="6845" width="8.28515625" customWidth="1"/>
    <col min="6846" max="6846" width="8.42578125" customWidth="1"/>
    <col min="6847" max="6856" width="8.140625" customWidth="1"/>
    <col min="6857" max="6857" width="4.140625" customWidth="1"/>
    <col min="6858" max="6858" width="8.28515625" customWidth="1"/>
    <col min="6859" max="6859" width="8.5703125" customWidth="1"/>
    <col min="6860" max="6862" width="8.140625" customWidth="1"/>
    <col min="6863" max="6864" width="4.140625" customWidth="1"/>
    <col min="6865" max="6868" width="8.42578125" customWidth="1"/>
    <col min="6869" max="6869" width="4.140625" customWidth="1"/>
    <col min="6870" max="6870" width="8.28515625" customWidth="1"/>
    <col min="6871" max="6871" width="8.7109375" customWidth="1"/>
    <col min="6872" max="6873" width="8.42578125" customWidth="1"/>
    <col min="6874" max="6874" width="8.28515625" customWidth="1"/>
    <col min="6875" max="6875" width="4.140625" customWidth="1"/>
    <col min="6876" max="6876" width="8.5703125" customWidth="1"/>
    <col min="6877" max="6877" width="8.140625" customWidth="1"/>
    <col min="6878" max="6879" width="8.42578125" customWidth="1"/>
    <col min="6880" max="6880" width="4.140625" customWidth="1"/>
    <col min="6881" max="6881" width="8" customWidth="1"/>
    <col min="6882" max="6882" width="4.140625" customWidth="1"/>
    <col min="6883" max="6883" width="8.42578125" customWidth="1"/>
    <col min="6884" max="6885" width="8.28515625" customWidth="1"/>
    <col min="6886" max="6887" width="4.140625" customWidth="1"/>
    <col min="6888" max="6888" width="8.140625" customWidth="1"/>
    <col min="6889" max="6890" width="4.140625" customWidth="1"/>
    <col min="6891" max="6891" width="8.140625" customWidth="1"/>
    <col min="6892" max="6892" width="4.140625" customWidth="1"/>
    <col min="6893" max="6895" width="7.42578125" customWidth="1"/>
    <col min="6896" max="6896" width="8.140625" customWidth="1"/>
    <col min="6897" max="6897" width="4.140625" customWidth="1"/>
    <col min="6898" max="6898" width="8.28515625" customWidth="1"/>
    <col min="6899" max="6899" width="8.140625" customWidth="1"/>
    <col min="6900" max="6903" width="8.7109375" customWidth="1"/>
    <col min="6904" max="6905" width="4.140625" customWidth="1"/>
    <col min="6906" max="6906" width="8.140625" customWidth="1"/>
    <col min="6907" max="6907" width="8.42578125" customWidth="1"/>
    <col min="6908" max="6908" width="4.140625" customWidth="1"/>
    <col min="6909" max="6909" width="8.28515625" customWidth="1"/>
    <col min="6910" max="6910" width="4.140625" customWidth="1"/>
    <col min="6911" max="6912" width="8" customWidth="1"/>
    <col min="6913" max="6914" width="8.42578125" customWidth="1"/>
    <col min="6915" max="6915" width="4.140625" customWidth="1"/>
    <col min="6916" max="6918" width="8.28515625" customWidth="1"/>
    <col min="6919" max="6919" width="4.140625" customWidth="1"/>
    <col min="6920" max="6920" width="6.42578125" customWidth="1"/>
    <col min="6921" max="6921" width="55.42578125" customWidth="1"/>
    <col min="7039" max="7039" width="8" customWidth="1"/>
    <col min="7040" max="7040" width="3" customWidth="1"/>
    <col min="7041" max="7041" width="5.7109375" customWidth="1"/>
    <col min="7042" max="7042" width="3" customWidth="1"/>
    <col min="7043" max="7043" width="25.7109375" customWidth="1"/>
    <col min="7044" max="7044" width="24.7109375" customWidth="1"/>
    <col min="7045" max="7045" width="17.85546875" customWidth="1"/>
    <col min="7046" max="7046" width="7.5703125" customWidth="1"/>
    <col min="7047" max="7047" width="8.7109375" customWidth="1"/>
    <col min="7048" max="7048" width="6.42578125" customWidth="1"/>
    <col min="7049" max="7049" width="3.85546875" customWidth="1"/>
    <col min="7050" max="7050" width="6.140625" customWidth="1"/>
    <col min="7051" max="7051" width="5.5703125" customWidth="1"/>
    <col min="7052" max="7052" width="3.5703125" customWidth="1"/>
    <col min="7053" max="7053" width="59" customWidth="1"/>
    <col min="7054" max="7054" width="5.28515625" customWidth="1"/>
    <col min="7055" max="7055" width="12.5703125" customWidth="1"/>
    <col min="7056" max="7056" width="6.42578125" customWidth="1"/>
    <col min="7057" max="7057" width="2.85546875" customWidth="1"/>
    <col min="7058" max="7058" width="4.28515625" customWidth="1"/>
    <col min="7059" max="7059" width="4.140625" customWidth="1"/>
    <col min="7060" max="7065" width="8" customWidth="1"/>
    <col min="7066" max="7067" width="4.140625" customWidth="1"/>
    <col min="7068" max="7070" width="7.7109375" customWidth="1"/>
    <col min="7071" max="7072" width="4.140625" customWidth="1"/>
    <col min="7073" max="7074" width="8.140625" customWidth="1"/>
    <col min="7075" max="7075" width="4.140625" customWidth="1"/>
    <col min="7076" max="7076" width="8.140625" customWidth="1"/>
    <col min="7077" max="7077" width="4.140625" customWidth="1"/>
    <col min="7078" max="7079" width="8.42578125" customWidth="1"/>
    <col min="7080" max="7080" width="4.140625" customWidth="1"/>
    <col min="7081" max="7081" width="8.85546875" customWidth="1"/>
    <col min="7082" max="7082" width="8.42578125" customWidth="1"/>
    <col min="7083" max="7085" width="8" customWidth="1"/>
    <col min="7086" max="7086" width="4.140625" customWidth="1"/>
    <col min="7087" max="7087" width="8.28515625" customWidth="1"/>
    <col min="7088" max="7088" width="4.140625" customWidth="1"/>
    <col min="7089" max="7089" width="8.28515625" customWidth="1"/>
    <col min="7090" max="7090" width="8.140625" customWidth="1"/>
    <col min="7091" max="7092" width="4.140625" customWidth="1"/>
    <col min="7093" max="7093" width="7.85546875" customWidth="1"/>
    <col min="7094" max="7096" width="8.140625" customWidth="1"/>
    <col min="7097" max="7098" width="4.140625" customWidth="1"/>
    <col min="7099" max="7100" width="8.42578125" customWidth="1"/>
    <col min="7101" max="7101" width="8.28515625" customWidth="1"/>
    <col min="7102" max="7102" width="8.42578125" customWidth="1"/>
    <col min="7103" max="7112" width="8.140625" customWidth="1"/>
    <col min="7113" max="7113" width="4.140625" customWidth="1"/>
    <col min="7114" max="7114" width="8.28515625" customWidth="1"/>
    <col min="7115" max="7115" width="8.5703125" customWidth="1"/>
    <col min="7116" max="7118" width="8.140625" customWidth="1"/>
    <col min="7119" max="7120" width="4.140625" customWidth="1"/>
    <col min="7121" max="7124" width="8.42578125" customWidth="1"/>
    <col min="7125" max="7125" width="4.140625" customWidth="1"/>
    <col min="7126" max="7126" width="8.28515625" customWidth="1"/>
    <col min="7127" max="7127" width="8.7109375" customWidth="1"/>
    <col min="7128" max="7129" width="8.42578125" customWidth="1"/>
    <col min="7130" max="7130" width="8.28515625" customWidth="1"/>
    <col min="7131" max="7131" width="4.140625" customWidth="1"/>
    <col min="7132" max="7132" width="8.5703125" customWidth="1"/>
    <col min="7133" max="7133" width="8.140625" customWidth="1"/>
    <col min="7134" max="7135" width="8.42578125" customWidth="1"/>
    <col min="7136" max="7136" width="4.140625" customWidth="1"/>
    <col min="7137" max="7137" width="8" customWidth="1"/>
    <col min="7138" max="7138" width="4.140625" customWidth="1"/>
    <col min="7139" max="7139" width="8.42578125" customWidth="1"/>
    <col min="7140" max="7141" width="8.28515625" customWidth="1"/>
    <col min="7142" max="7143" width="4.140625" customWidth="1"/>
    <col min="7144" max="7144" width="8.140625" customWidth="1"/>
    <col min="7145" max="7146" width="4.140625" customWidth="1"/>
    <col min="7147" max="7147" width="8.140625" customWidth="1"/>
    <col min="7148" max="7148" width="4.140625" customWidth="1"/>
    <col min="7149" max="7151" width="7.42578125" customWidth="1"/>
    <col min="7152" max="7152" width="8.140625" customWidth="1"/>
    <col min="7153" max="7153" width="4.140625" customWidth="1"/>
    <col min="7154" max="7154" width="8.28515625" customWidth="1"/>
    <col min="7155" max="7155" width="8.140625" customWidth="1"/>
    <col min="7156" max="7159" width="8.7109375" customWidth="1"/>
    <col min="7160" max="7161" width="4.140625" customWidth="1"/>
    <col min="7162" max="7162" width="8.140625" customWidth="1"/>
    <col min="7163" max="7163" width="8.42578125" customWidth="1"/>
    <col min="7164" max="7164" width="4.140625" customWidth="1"/>
    <col min="7165" max="7165" width="8.28515625" customWidth="1"/>
    <col min="7166" max="7166" width="4.140625" customWidth="1"/>
    <col min="7167" max="7168" width="8" customWidth="1"/>
    <col min="7169" max="7170" width="8.42578125" customWidth="1"/>
    <col min="7171" max="7171" width="4.140625" customWidth="1"/>
    <col min="7172" max="7174" width="8.28515625" customWidth="1"/>
    <col min="7175" max="7175" width="4.140625" customWidth="1"/>
    <col min="7176" max="7176" width="6.42578125" customWidth="1"/>
    <col min="7177" max="7177" width="55.42578125" customWidth="1"/>
    <col min="7295" max="7295" width="8" customWidth="1"/>
    <col min="7296" max="7296" width="3" customWidth="1"/>
    <col min="7297" max="7297" width="5.7109375" customWidth="1"/>
    <col min="7298" max="7298" width="3" customWidth="1"/>
    <col min="7299" max="7299" width="25.7109375" customWidth="1"/>
    <col min="7300" max="7300" width="24.7109375" customWidth="1"/>
    <col min="7301" max="7301" width="17.85546875" customWidth="1"/>
    <col min="7302" max="7302" width="7.5703125" customWidth="1"/>
    <col min="7303" max="7303" width="8.7109375" customWidth="1"/>
    <col min="7304" max="7304" width="6.42578125" customWidth="1"/>
    <col min="7305" max="7305" width="3.85546875" customWidth="1"/>
    <col min="7306" max="7306" width="6.140625" customWidth="1"/>
    <col min="7307" max="7307" width="5.5703125" customWidth="1"/>
    <col min="7308" max="7308" width="3.5703125" customWidth="1"/>
    <col min="7309" max="7309" width="59" customWidth="1"/>
    <col min="7310" max="7310" width="5.28515625" customWidth="1"/>
    <col min="7311" max="7311" width="12.5703125" customWidth="1"/>
    <col min="7312" max="7312" width="6.42578125" customWidth="1"/>
    <col min="7313" max="7313" width="2.85546875" customWidth="1"/>
    <col min="7314" max="7314" width="4.28515625" customWidth="1"/>
    <col min="7315" max="7315" width="4.140625" customWidth="1"/>
    <col min="7316" max="7321" width="8" customWidth="1"/>
    <col min="7322" max="7323" width="4.140625" customWidth="1"/>
    <col min="7324" max="7326" width="7.7109375" customWidth="1"/>
    <col min="7327" max="7328" width="4.140625" customWidth="1"/>
    <col min="7329" max="7330" width="8.140625" customWidth="1"/>
    <col min="7331" max="7331" width="4.140625" customWidth="1"/>
    <col min="7332" max="7332" width="8.140625" customWidth="1"/>
    <col min="7333" max="7333" width="4.140625" customWidth="1"/>
    <col min="7334" max="7335" width="8.42578125" customWidth="1"/>
    <col min="7336" max="7336" width="4.140625" customWidth="1"/>
    <col min="7337" max="7337" width="8.85546875" customWidth="1"/>
    <col min="7338" max="7338" width="8.42578125" customWidth="1"/>
    <col min="7339" max="7341" width="8" customWidth="1"/>
    <col min="7342" max="7342" width="4.140625" customWidth="1"/>
    <col min="7343" max="7343" width="8.28515625" customWidth="1"/>
    <col min="7344" max="7344" width="4.140625" customWidth="1"/>
    <col min="7345" max="7345" width="8.28515625" customWidth="1"/>
    <col min="7346" max="7346" width="8.140625" customWidth="1"/>
    <col min="7347" max="7348" width="4.140625" customWidth="1"/>
    <col min="7349" max="7349" width="7.85546875" customWidth="1"/>
    <col min="7350" max="7352" width="8.140625" customWidth="1"/>
    <col min="7353" max="7354" width="4.140625" customWidth="1"/>
    <col min="7355" max="7356" width="8.42578125" customWidth="1"/>
    <col min="7357" max="7357" width="8.28515625" customWidth="1"/>
    <col min="7358" max="7358" width="8.42578125" customWidth="1"/>
    <col min="7359" max="7368" width="8.140625" customWidth="1"/>
    <col min="7369" max="7369" width="4.140625" customWidth="1"/>
    <col min="7370" max="7370" width="8.28515625" customWidth="1"/>
    <col min="7371" max="7371" width="8.5703125" customWidth="1"/>
    <col min="7372" max="7374" width="8.140625" customWidth="1"/>
    <col min="7375" max="7376" width="4.140625" customWidth="1"/>
    <col min="7377" max="7380" width="8.42578125" customWidth="1"/>
    <col min="7381" max="7381" width="4.140625" customWidth="1"/>
    <col min="7382" max="7382" width="8.28515625" customWidth="1"/>
    <col min="7383" max="7383" width="8.7109375" customWidth="1"/>
    <col min="7384" max="7385" width="8.42578125" customWidth="1"/>
    <col min="7386" max="7386" width="8.28515625" customWidth="1"/>
    <col min="7387" max="7387" width="4.140625" customWidth="1"/>
    <col min="7388" max="7388" width="8.5703125" customWidth="1"/>
    <col min="7389" max="7389" width="8.140625" customWidth="1"/>
    <col min="7390" max="7391" width="8.42578125" customWidth="1"/>
    <col min="7392" max="7392" width="4.140625" customWidth="1"/>
    <col min="7393" max="7393" width="8" customWidth="1"/>
    <col min="7394" max="7394" width="4.140625" customWidth="1"/>
    <col min="7395" max="7395" width="8.42578125" customWidth="1"/>
    <col min="7396" max="7397" width="8.28515625" customWidth="1"/>
    <col min="7398" max="7399" width="4.140625" customWidth="1"/>
    <col min="7400" max="7400" width="8.140625" customWidth="1"/>
    <col min="7401" max="7402" width="4.140625" customWidth="1"/>
    <col min="7403" max="7403" width="8.140625" customWidth="1"/>
    <col min="7404" max="7404" width="4.140625" customWidth="1"/>
    <col min="7405" max="7407" width="7.42578125" customWidth="1"/>
    <col min="7408" max="7408" width="8.140625" customWidth="1"/>
    <col min="7409" max="7409" width="4.140625" customWidth="1"/>
    <col min="7410" max="7410" width="8.28515625" customWidth="1"/>
    <col min="7411" max="7411" width="8.140625" customWidth="1"/>
    <col min="7412" max="7415" width="8.7109375" customWidth="1"/>
    <col min="7416" max="7417" width="4.140625" customWidth="1"/>
    <col min="7418" max="7418" width="8.140625" customWidth="1"/>
    <col min="7419" max="7419" width="8.42578125" customWidth="1"/>
    <col min="7420" max="7420" width="4.140625" customWidth="1"/>
    <col min="7421" max="7421" width="8.28515625" customWidth="1"/>
    <col min="7422" max="7422" width="4.140625" customWidth="1"/>
    <col min="7423" max="7424" width="8" customWidth="1"/>
    <col min="7425" max="7426" width="8.42578125" customWidth="1"/>
    <col min="7427" max="7427" width="4.140625" customWidth="1"/>
    <col min="7428" max="7430" width="8.28515625" customWidth="1"/>
    <col min="7431" max="7431" width="4.140625" customWidth="1"/>
    <col min="7432" max="7432" width="6.42578125" customWidth="1"/>
    <col min="7433" max="7433" width="55.42578125" customWidth="1"/>
    <col min="7551" max="7551" width="8" customWidth="1"/>
    <col min="7552" max="7552" width="3" customWidth="1"/>
    <col min="7553" max="7553" width="5.7109375" customWidth="1"/>
    <col min="7554" max="7554" width="3" customWidth="1"/>
    <col min="7555" max="7555" width="25.7109375" customWidth="1"/>
    <col min="7556" max="7556" width="24.7109375" customWidth="1"/>
    <col min="7557" max="7557" width="17.85546875" customWidth="1"/>
    <col min="7558" max="7558" width="7.5703125" customWidth="1"/>
    <col min="7559" max="7559" width="8.7109375" customWidth="1"/>
    <col min="7560" max="7560" width="6.42578125" customWidth="1"/>
    <col min="7561" max="7561" width="3.85546875" customWidth="1"/>
    <col min="7562" max="7562" width="6.140625" customWidth="1"/>
    <col min="7563" max="7563" width="5.5703125" customWidth="1"/>
    <col min="7564" max="7564" width="3.5703125" customWidth="1"/>
    <col min="7565" max="7565" width="59" customWidth="1"/>
    <col min="7566" max="7566" width="5.28515625" customWidth="1"/>
    <col min="7567" max="7567" width="12.5703125" customWidth="1"/>
    <col min="7568" max="7568" width="6.42578125" customWidth="1"/>
    <col min="7569" max="7569" width="2.85546875" customWidth="1"/>
    <col min="7570" max="7570" width="4.28515625" customWidth="1"/>
    <col min="7571" max="7571" width="4.140625" customWidth="1"/>
    <col min="7572" max="7577" width="8" customWidth="1"/>
    <col min="7578" max="7579" width="4.140625" customWidth="1"/>
    <col min="7580" max="7582" width="7.7109375" customWidth="1"/>
    <col min="7583" max="7584" width="4.140625" customWidth="1"/>
    <col min="7585" max="7586" width="8.140625" customWidth="1"/>
    <col min="7587" max="7587" width="4.140625" customWidth="1"/>
    <col min="7588" max="7588" width="8.140625" customWidth="1"/>
    <col min="7589" max="7589" width="4.140625" customWidth="1"/>
    <col min="7590" max="7591" width="8.42578125" customWidth="1"/>
    <col min="7592" max="7592" width="4.140625" customWidth="1"/>
    <col min="7593" max="7593" width="8.85546875" customWidth="1"/>
    <col min="7594" max="7594" width="8.42578125" customWidth="1"/>
    <col min="7595" max="7597" width="8" customWidth="1"/>
    <col min="7598" max="7598" width="4.140625" customWidth="1"/>
    <col min="7599" max="7599" width="8.28515625" customWidth="1"/>
    <col min="7600" max="7600" width="4.140625" customWidth="1"/>
    <col min="7601" max="7601" width="8.28515625" customWidth="1"/>
    <col min="7602" max="7602" width="8.140625" customWidth="1"/>
    <col min="7603" max="7604" width="4.140625" customWidth="1"/>
    <col min="7605" max="7605" width="7.85546875" customWidth="1"/>
    <col min="7606" max="7608" width="8.140625" customWidth="1"/>
    <col min="7609" max="7610" width="4.140625" customWidth="1"/>
    <col min="7611" max="7612" width="8.42578125" customWidth="1"/>
    <col min="7613" max="7613" width="8.28515625" customWidth="1"/>
    <col min="7614" max="7614" width="8.42578125" customWidth="1"/>
    <col min="7615" max="7624" width="8.140625" customWidth="1"/>
    <col min="7625" max="7625" width="4.140625" customWidth="1"/>
    <col min="7626" max="7626" width="8.28515625" customWidth="1"/>
    <col min="7627" max="7627" width="8.5703125" customWidth="1"/>
    <col min="7628" max="7630" width="8.140625" customWidth="1"/>
    <col min="7631" max="7632" width="4.140625" customWidth="1"/>
    <col min="7633" max="7636" width="8.42578125" customWidth="1"/>
    <col min="7637" max="7637" width="4.140625" customWidth="1"/>
    <col min="7638" max="7638" width="8.28515625" customWidth="1"/>
    <col min="7639" max="7639" width="8.7109375" customWidth="1"/>
    <col min="7640" max="7641" width="8.42578125" customWidth="1"/>
    <col min="7642" max="7642" width="8.28515625" customWidth="1"/>
    <col min="7643" max="7643" width="4.140625" customWidth="1"/>
    <col min="7644" max="7644" width="8.5703125" customWidth="1"/>
    <col min="7645" max="7645" width="8.140625" customWidth="1"/>
    <col min="7646" max="7647" width="8.42578125" customWidth="1"/>
    <col min="7648" max="7648" width="4.140625" customWidth="1"/>
    <col min="7649" max="7649" width="8" customWidth="1"/>
    <col min="7650" max="7650" width="4.140625" customWidth="1"/>
    <col min="7651" max="7651" width="8.42578125" customWidth="1"/>
    <col min="7652" max="7653" width="8.28515625" customWidth="1"/>
    <col min="7654" max="7655" width="4.140625" customWidth="1"/>
    <col min="7656" max="7656" width="8.140625" customWidth="1"/>
    <col min="7657" max="7658" width="4.140625" customWidth="1"/>
    <col min="7659" max="7659" width="8.140625" customWidth="1"/>
    <col min="7660" max="7660" width="4.140625" customWidth="1"/>
    <col min="7661" max="7663" width="7.42578125" customWidth="1"/>
    <col min="7664" max="7664" width="8.140625" customWidth="1"/>
    <col min="7665" max="7665" width="4.140625" customWidth="1"/>
    <col min="7666" max="7666" width="8.28515625" customWidth="1"/>
    <col min="7667" max="7667" width="8.140625" customWidth="1"/>
    <col min="7668" max="7671" width="8.7109375" customWidth="1"/>
    <col min="7672" max="7673" width="4.140625" customWidth="1"/>
    <col min="7674" max="7674" width="8.140625" customWidth="1"/>
    <col min="7675" max="7675" width="8.42578125" customWidth="1"/>
    <col min="7676" max="7676" width="4.140625" customWidth="1"/>
    <col min="7677" max="7677" width="8.28515625" customWidth="1"/>
    <col min="7678" max="7678" width="4.140625" customWidth="1"/>
    <col min="7679" max="7680" width="8" customWidth="1"/>
    <col min="7681" max="7682" width="8.42578125" customWidth="1"/>
    <col min="7683" max="7683" width="4.140625" customWidth="1"/>
    <col min="7684" max="7686" width="8.28515625" customWidth="1"/>
    <col min="7687" max="7687" width="4.140625" customWidth="1"/>
    <col min="7688" max="7688" width="6.42578125" customWidth="1"/>
    <col min="7689" max="7689" width="55.42578125" customWidth="1"/>
    <col min="7807" max="7807" width="8" customWidth="1"/>
    <col min="7808" max="7808" width="3" customWidth="1"/>
    <col min="7809" max="7809" width="5.7109375" customWidth="1"/>
    <col min="7810" max="7810" width="3" customWidth="1"/>
    <col min="7811" max="7811" width="25.7109375" customWidth="1"/>
    <col min="7812" max="7812" width="24.7109375" customWidth="1"/>
    <col min="7813" max="7813" width="17.85546875" customWidth="1"/>
    <col min="7814" max="7814" width="7.5703125" customWidth="1"/>
    <col min="7815" max="7815" width="8.7109375" customWidth="1"/>
    <col min="7816" max="7816" width="6.42578125" customWidth="1"/>
    <col min="7817" max="7817" width="3.85546875" customWidth="1"/>
    <col min="7818" max="7818" width="6.140625" customWidth="1"/>
    <col min="7819" max="7819" width="5.5703125" customWidth="1"/>
    <col min="7820" max="7820" width="3.5703125" customWidth="1"/>
    <col min="7821" max="7821" width="59" customWidth="1"/>
    <col min="7822" max="7822" width="5.28515625" customWidth="1"/>
    <col min="7823" max="7823" width="12.5703125" customWidth="1"/>
    <col min="7824" max="7824" width="6.42578125" customWidth="1"/>
    <col min="7825" max="7825" width="2.85546875" customWidth="1"/>
    <col min="7826" max="7826" width="4.28515625" customWidth="1"/>
    <col min="7827" max="7827" width="4.140625" customWidth="1"/>
    <col min="7828" max="7833" width="8" customWidth="1"/>
    <col min="7834" max="7835" width="4.140625" customWidth="1"/>
    <col min="7836" max="7838" width="7.7109375" customWidth="1"/>
    <col min="7839" max="7840" width="4.140625" customWidth="1"/>
    <col min="7841" max="7842" width="8.140625" customWidth="1"/>
    <col min="7843" max="7843" width="4.140625" customWidth="1"/>
    <col min="7844" max="7844" width="8.140625" customWidth="1"/>
    <col min="7845" max="7845" width="4.140625" customWidth="1"/>
    <col min="7846" max="7847" width="8.42578125" customWidth="1"/>
    <col min="7848" max="7848" width="4.140625" customWidth="1"/>
    <col min="7849" max="7849" width="8.85546875" customWidth="1"/>
    <col min="7850" max="7850" width="8.42578125" customWidth="1"/>
    <col min="7851" max="7853" width="8" customWidth="1"/>
    <col min="7854" max="7854" width="4.140625" customWidth="1"/>
    <col min="7855" max="7855" width="8.28515625" customWidth="1"/>
    <col min="7856" max="7856" width="4.140625" customWidth="1"/>
    <col min="7857" max="7857" width="8.28515625" customWidth="1"/>
    <col min="7858" max="7858" width="8.140625" customWidth="1"/>
    <col min="7859" max="7860" width="4.140625" customWidth="1"/>
    <col min="7861" max="7861" width="7.85546875" customWidth="1"/>
    <col min="7862" max="7864" width="8.140625" customWidth="1"/>
    <col min="7865" max="7866" width="4.140625" customWidth="1"/>
    <col min="7867" max="7868" width="8.42578125" customWidth="1"/>
    <col min="7869" max="7869" width="8.28515625" customWidth="1"/>
    <col min="7870" max="7870" width="8.42578125" customWidth="1"/>
    <col min="7871" max="7880" width="8.140625" customWidth="1"/>
    <col min="7881" max="7881" width="4.140625" customWidth="1"/>
    <col min="7882" max="7882" width="8.28515625" customWidth="1"/>
    <col min="7883" max="7883" width="8.5703125" customWidth="1"/>
    <col min="7884" max="7886" width="8.140625" customWidth="1"/>
    <col min="7887" max="7888" width="4.140625" customWidth="1"/>
    <col min="7889" max="7892" width="8.42578125" customWidth="1"/>
    <col min="7893" max="7893" width="4.140625" customWidth="1"/>
    <col min="7894" max="7894" width="8.28515625" customWidth="1"/>
    <col min="7895" max="7895" width="8.7109375" customWidth="1"/>
    <col min="7896" max="7897" width="8.42578125" customWidth="1"/>
    <col min="7898" max="7898" width="8.28515625" customWidth="1"/>
    <col min="7899" max="7899" width="4.140625" customWidth="1"/>
    <col min="7900" max="7900" width="8.5703125" customWidth="1"/>
    <col min="7901" max="7901" width="8.140625" customWidth="1"/>
    <col min="7902" max="7903" width="8.42578125" customWidth="1"/>
    <col min="7904" max="7904" width="4.140625" customWidth="1"/>
    <col min="7905" max="7905" width="8" customWidth="1"/>
    <col min="7906" max="7906" width="4.140625" customWidth="1"/>
    <col min="7907" max="7907" width="8.42578125" customWidth="1"/>
    <col min="7908" max="7909" width="8.28515625" customWidth="1"/>
    <col min="7910" max="7911" width="4.140625" customWidth="1"/>
    <col min="7912" max="7912" width="8.140625" customWidth="1"/>
    <col min="7913" max="7914" width="4.140625" customWidth="1"/>
    <col min="7915" max="7915" width="8.140625" customWidth="1"/>
    <col min="7916" max="7916" width="4.140625" customWidth="1"/>
    <col min="7917" max="7919" width="7.42578125" customWidth="1"/>
    <col min="7920" max="7920" width="8.140625" customWidth="1"/>
    <col min="7921" max="7921" width="4.140625" customWidth="1"/>
    <col min="7922" max="7922" width="8.28515625" customWidth="1"/>
    <col min="7923" max="7923" width="8.140625" customWidth="1"/>
    <col min="7924" max="7927" width="8.7109375" customWidth="1"/>
    <col min="7928" max="7929" width="4.140625" customWidth="1"/>
    <col min="7930" max="7930" width="8.140625" customWidth="1"/>
    <col min="7931" max="7931" width="8.42578125" customWidth="1"/>
    <col min="7932" max="7932" width="4.140625" customWidth="1"/>
    <col min="7933" max="7933" width="8.28515625" customWidth="1"/>
    <col min="7934" max="7934" width="4.140625" customWidth="1"/>
    <col min="7935" max="7936" width="8" customWidth="1"/>
    <col min="7937" max="7938" width="8.42578125" customWidth="1"/>
    <col min="7939" max="7939" width="4.140625" customWidth="1"/>
    <col min="7940" max="7942" width="8.28515625" customWidth="1"/>
    <col min="7943" max="7943" width="4.140625" customWidth="1"/>
    <col min="7944" max="7944" width="6.42578125" customWidth="1"/>
    <col min="7945" max="7945" width="55.42578125" customWidth="1"/>
    <col min="8063" max="8063" width="8" customWidth="1"/>
    <col min="8064" max="8064" width="3" customWidth="1"/>
    <col min="8065" max="8065" width="5.7109375" customWidth="1"/>
    <col min="8066" max="8066" width="3" customWidth="1"/>
    <col min="8067" max="8067" width="25.7109375" customWidth="1"/>
    <col min="8068" max="8068" width="24.7109375" customWidth="1"/>
    <col min="8069" max="8069" width="17.85546875" customWidth="1"/>
    <col min="8070" max="8070" width="7.5703125" customWidth="1"/>
    <col min="8071" max="8071" width="8.7109375" customWidth="1"/>
    <col min="8072" max="8072" width="6.42578125" customWidth="1"/>
    <col min="8073" max="8073" width="3.85546875" customWidth="1"/>
    <col min="8074" max="8074" width="6.140625" customWidth="1"/>
    <col min="8075" max="8075" width="5.5703125" customWidth="1"/>
    <col min="8076" max="8076" width="3.5703125" customWidth="1"/>
    <col min="8077" max="8077" width="59" customWidth="1"/>
    <col min="8078" max="8078" width="5.28515625" customWidth="1"/>
    <col min="8079" max="8079" width="12.5703125" customWidth="1"/>
    <col min="8080" max="8080" width="6.42578125" customWidth="1"/>
    <col min="8081" max="8081" width="2.85546875" customWidth="1"/>
    <col min="8082" max="8082" width="4.28515625" customWidth="1"/>
    <col min="8083" max="8083" width="4.140625" customWidth="1"/>
    <col min="8084" max="8089" width="8" customWidth="1"/>
    <col min="8090" max="8091" width="4.140625" customWidth="1"/>
    <col min="8092" max="8094" width="7.7109375" customWidth="1"/>
    <col min="8095" max="8096" width="4.140625" customWidth="1"/>
    <col min="8097" max="8098" width="8.140625" customWidth="1"/>
    <col min="8099" max="8099" width="4.140625" customWidth="1"/>
    <col min="8100" max="8100" width="8.140625" customWidth="1"/>
    <col min="8101" max="8101" width="4.140625" customWidth="1"/>
    <col min="8102" max="8103" width="8.42578125" customWidth="1"/>
    <col min="8104" max="8104" width="4.140625" customWidth="1"/>
    <col min="8105" max="8105" width="8.85546875" customWidth="1"/>
    <col min="8106" max="8106" width="8.42578125" customWidth="1"/>
    <col min="8107" max="8109" width="8" customWidth="1"/>
    <col min="8110" max="8110" width="4.140625" customWidth="1"/>
    <col min="8111" max="8111" width="8.28515625" customWidth="1"/>
    <col min="8112" max="8112" width="4.140625" customWidth="1"/>
    <col min="8113" max="8113" width="8.28515625" customWidth="1"/>
    <col min="8114" max="8114" width="8.140625" customWidth="1"/>
    <col min="8115" max="8116" width="4.140625" customWidth="1"/>
    <col min="8117" max="8117" width="7.85546875" customWidth="1"/>
    <col min="8118" max="8120" width="8.140625" customWidth="1"/>
    <col min="8121" max="8122" width="4.140625" customWidth="1"/>
    <col min="8123" max="8124" width="8.42578125" customWidth="1"/>
    <col min="8125" max="8125" width="8.28515625" customWidth="1"/>
    <col min="8126" max="8126" width="8.42578125" customWidth="1"/>
    <col min="8127" max="8136" width="8.140625" customWidth="1"/>
    <col min="8137" max="8137" width="4.140625" customWidth="1"/>
    <col min="8138" max="8138" width="8.28515625" customWidth="1"/>
    <col min="8139" max="8139" width="8.5703125" customWidth="1"/>
    <col min="8140" max="8142" width="8.140625" customWidth="1"/>
    <col min="8143" max="8144" width="4.140625" customWidth="1"/>
    <col min="8145" max="8148" width="8.42578125" customWidth="1"/>
    <col min="8149" max="8149" width="4.140625" customWidth="1"/>
    <col min="8150" max="8150" width="8.28515625" customWidth="1"/>
    <col min="8151" max="8151" width="8.7109375" customWidth="1"/>
    <col min="8152" max="8153" width="8.42578125" customWidth="1"/>
    <col min="8154" max="8154" width="8.28515625" customWidth="1"/>
    <col min="8155" max="8155" width="4.140625" customWidth="1"/>
    <col min="8156" max="8156" width="8.5703125" customWidth="1"/>
    <col min="8157" max="8157" width="8.140625" customWidth="1"/>
    <col min="8158" max="8159" width="8.42578125" customWidth="1"/>
    <col min="8160" max="8160" width="4.140625" customWidth="1"/>
    <col min="8161" max="8161" width="8" customWidth="1"/>
    <col min="8162" max="8162" width="4.140625" customWidth="1"/>
    <col min="8163" max="8163" width="8.42578125" customWidth="1"/>
    <col min="8164" max="8165" width="8.28515625" customWidth="1"/>
    <col min="8166" max="8167" width="4.140625" customWidth="1"/>
    <col min="8168" max="8168" width="8.140625" customWidth="1"/>
    <col min="8169" max="8170" width="4.140625" customWidth="1"/>
    <col min="8171" max="8171" width="8.140625" customWidth="1"/>
    <col min="8172" max="8172" width="4.140625" customWidth="1"/>
    <col min="8173" max="8175" width="7.42578125" customWidth="1"/>
    <col min="8176" max="8176" width="8.140625" customWidth="1"/>
    <col min="8177" max="8177" width="4.140625" customWidth="1"/>
    <col min="8178" max="8178" width="8.28515625" customWidth="1"/>
    <col min="8179" max="8179" width="8.140625" customWidth="1"/>
    <col min="8180" max="8183" width="8.7109375" customWidth="1"/>
    <col min="8184" max="8185" width="4.140625" customWidth="1"/>
    <col min="8186" max="8186" width="8.140625" customWidth="1"/>
    <col min="8187" max="8187" width="8.42578125" customWidth="1"/>
    <col min="8188" max="8188" width="4.140625" customWidth="1"/>
    <col min="8189" max="8189" width="8.28515625" customWidth="1"/>
    <col min="8190" max="8190" width="4.140625" customWidth="1"/>
    <col min="8191" max="8192" width="8" customWidth="1"/>
    <col min="8193" max="8194" width="8.42578125" customWidth="1"/>
    <col min="8195" max="8195" width="4.140625" customWidth="1"/>
    <col min="8196" max="8198" width="8.28515625" customWidth="1"/>
    <col min="8199" max="8199" width="4.140625" customWidth="1"/>
    <col min="8200" max="8200" width="6.42578125" customWidth="1"/>
    <col min="8201" max="8201" width="55.42578125" customWidth="1"/>
    <col min="8319" max="8319" width="8" customWidth="1"/>
    <col min="8320" max="8320" width="3" customWidth="1"/>
    <col min="8321" max="8321" width="5.7109375" customWidth="1"/>
    <col min="8322" max="8322" width="3" customWidth="1"/>
    <col min="8323" max="8323" width="25.7109375" customWidth="1"/>
    <col min="8324" max="8324" width="24.7109375" customWidth="1"/>
    <col min="8325" max="8325" width="17.85546875" customWidth="1"/>
    <col min="8326" max="8326" width="7.5703125" customWidth="1"/>
    <col min="8327" max="8327" width="8.7109375" customWidth="1"/>
    <col min="8328" max="8328" width="6.42578125" customWidth="1"/>
    <col min="8329" max="8329" width="3.85546875" customWidth="1"/>
    <col min="8330" max="8330" width="6.140625" customWidth="1"/>
    <col min="8331" max="8331" width="5.5703125" customWidth="1"/>
    <col min="8332" max="8332" width="3.5703125" customWidth="1"/>
    <col min="8333" max="8333" width="59" customWidth="1"/>
    <col min="8334" max="8334" width="5.28515625" customWidth="1"/>
    <col min="8335" max="8335" width="12.5703125" customWidth="1"/>
    <col min="8336" max="8336" width="6.42578125" customWidth="1"/>
    <col min="8337" max="8337" width="2.85546875" customWidth="1"/>
    <col min="8338" max="8338" width="4.28515625" customWidth="1"/>
    <col min="8339" max="8339" width="4.140625" customWidth="1"/>
    <col min="8340" max="8345" width="8" customWidth="1"/>
    <col min="8346" max="8347" width="4.140625" customWidth="1"/>
    <col min="8348" max="8350" width="7.7109375" customWidth="1"/>
    <col min="8351" max="8352" width="4.140625" customWidth="1"/>
    <col min="8353" max="8354" width="8.140625" customWidth="1"/>
    <col min="8355" max="8355" width="4.140625" customWidth="1"/>
    <col min="8356" max="8356" width="8.140625" customWidth="1"/>
    <col min="8357" max="8357" width="4.140625" customWidth="1"/>
    <col min="8358" max="8359" width="8.42578125" customWidth="1"/>
    <col min="8360" max="8360" width="4.140625" customWidth="1"/>
    <col min="8361" max="8361" width="8.85546875" customWidth="1"/>
    <col min="8362" max="8362" width="8.42578125" customWidth="1"/>
    <col min="8363" max="8365" width="8" customWidth="1"/>
    <col min="8366" max="8366" width="4.140625" customWidth="1"/>
    <col min="8367" max="8367" width="8.28515625" customWidth="1"/>
    <col min="8368" max="8368" width="4.140625" customWidth="1"/>
    <col min="8369" max="8369" width="8.28515625" customWidth="1"/>
    <col min="8370" max="8370" width="8.140625" customWidth="1"/>
    <col min="8371" max="8372" width="4.140625" customWidth="1"/>
    <col min="8373" max="8373" width="7.85546875" customWidth="1"/>
    <col min="8374" max="8376" width="8.140625" customWidth="1"/>
    <col min="8377" max="8378" width="4.140625" customWidth="1"/>
    <col min="8379" max="8380" width="8.42578125" customWidth="1"/>
    <col min="8381" max="8381" width="8.28515625" customWidth="1"/>
    <col min="8382" max="8382" width="8.42578125" customWidth="1"/>
    <col min="8383" max="8392" width="8.140625" customWidth="1"/>
    <col min="8393" max="8393" width="4.140625" customWidth="1"/>
    <col min="8394" max="8394" width="8.28515625" customWidth="1"/>
    <col min="8395" max="8395" width="8.5703125" customWidth="1"/>
    <col min="8396" max="8398" width="8.140625" customWidth="1"/>
    <col min="8399" max="8400" width="4.140625" customWidth="1"/>
    <col min="8401" max="8404" width="8.42578125" customWidth="1"/>
    <col min="8405" max="8405" width="4.140625" customWidth="1"/>
    <col min="8406" max="8406" width="8.28515625" customWidth="1"/>
    <col min="8407" max="8407" width="8.7109375" customWidth="1"/>
    <col min="8408" max="8409" width="8.42578125" customWidth="1"/>
    <col min="8410" max="8410" width="8.28515625" customWidth="1"/>
    <col min="8411" max="8411" width="4.140625" customWidth="1"/>
    <col min="8412" max="8412" width="8.5703125" customWidth="1"/>
    <col min="8413" max="8413" width="8.140625" customWidth="1"/>
    <col min="8414" max="8415" width="8.42578125" customWidth="1"/>
    <col min="8416" max="8416" width="4.140625" customWidth="1"/>
    <col min="8417" max="8417" width="8" customWidth="1"/>
    <col min="8418" max="8418" width="4.140625" customWidth="1"/>
    <col min="8419" max="8419" width="8.42578125" customWidth="1"/>
    <col min="8420" max="8421" width="8.28515625" customWidth="1"/>
    <col min="8422" max="8423" width="4.140625" customWidth="1"/>
    <col min="8424" max="8424" width="8.140625" customWidth="1"/>
    <col min="8425" max="8426" width="4.140625" customWidth="1"/>
    <col min="8427" max="8427" width="8.140625" customWidth="1"/>
    <col min="8428" max="8428" width="4.140625" customWidth="1"/>
    <col min="8429" max="8431" width="7.42578125" customWidth="1"/>
    <col min="8432" max="8432" width="8.140625" customWidth="1"/>
    <col min="8433" max="8433" width="4.140625" customWidth="1"/>
    <col min="8434" max="8434" width="8.28515625" customWidth="1"/>
    <col min="8435" max="8435" width="8.140625" customWidth="1"/>
    <col min="8436" max="8439" width="8.7109375" customWidth="1"/>
    <col min="8440" max="8441" width="4.140625" customWidth="1"/>
    <col min="8442" max="8442" width="8.140625" customWidth="1"/>
    <col min="8443" max="8443" width="8.42578125" customWidth="1"/>
    <col min="8444" max="8444" width="4.140625" customWidth="1"/>
    <col min="8445" max="8445" width="8.28515625" customWidth="1"/>
    <col min="8446" max="8446" width="4.140625" customWidth="1"/>
    <col min="8447" max="8448" width="8" customWidth="1"/>
    <col min="8449" max="8450" width="8.42578125" customWidth="1"/>
    <col min="8451" max="8451" width="4.140625" customWidth="1"/>
    <col min="8452" max="8454" width="8.28515625" customWidth="1"/>
    <col min="8455" max="8455" width="4.140625" customWidth="1"/>
    <col min="8456" max="8456" width="6.42578125" customWidth="1"/>
    <col min="8457" max="8457" width="55.42578125" customWidth="1"/>
    <col min="8575" max="8575" width="8" customWidth="1"/>
    <col min="8576" max="8576" width="3" customWidth="1"/>
    <col min="8577" max="8577" width="5.7109375" customWidth="1"/>
    <col min="8578" max="8578" width="3" customWidth="1"/>
    <col min="8579" max="8579" width="25.7109375" customWidth="1"/>
    <col min="8580" max="8580" width="24.7109375" customWidth="1"/>
    <col min="8581" max="8581" width="17.85546875" customWidth="1"/>
    <col min="8582" max="8582" width="7.5703125" customWidth="1"/>
    <col min="8583" max="8583" width="8.7109375" customWidth="1"/>
    <col min="8584" max="8584" width="6.42578125" customWidth="1"/>
    <col min="8585" max="8585" width="3.85546875" customWidth="1"/>
    <col min="8586" max="8586" width="6.140625" customWidth="1"/>
    <col min="8587" max="8587" width="5.5703125" customWidth="1"/>
    <col min="8588" max="8588" width="3.5703125" customWidth="1"/>
    <col min="8589" max="8589" width="59" customWidth="1"/>
    <col min="8590" max="8590" width="5.28515625" customWidth="1"/>
    <col min="8591" max="8591" width="12.5703125" customWidth="1"/>
    <col min="8592" max="8592" width="6.42578125" customWidth="1"/>
    <col min="8593" max="8593" width="2.85546875" customWidth="1"/>
    <col min="8594" max="8594" width="4.28515625" customWidth="1"/>
    <col min="8595" max="8595" width="4.140625" customWidth="1"/>
    <col min="8596" max="8601" width="8" customWidth="1"/>
    <col min="8602" max="8603" width="4.140625" customWidth="1"/>
    <col min="8604" max="8606" width="7.7109375" customWidth="1"/>
    <col min="8607" max="8608" width="4.140625" customWidth="1"/>
    <col min="8609" max="8610" width="8.140625" customWidth="1"/>
    <col min="8611" max="8611" width="4.140625" customWidth="1"/>
    <col min="8612" max="8612" width="8.140625" customWidth="1"/>
    <col min="8613" max="8613" width="4.140625" customWidth="1"/>
    <col min="8614" max="8615" width="8.42578125" customWidth="1"/>
    <col min="8616" max="8616" width="4.140625" customWidth="1"/>
    <col min="8617" max="8617" width="8.85546875" customWidth="1"/>
    <col min="8618" max="8618" width="8.42578125" customWidth="1"/>
    <col min="8619" max="8621" width="8" customWidth="1"/>
    <col min="8622" max="8622" width="4.140625" customWidth="1"/>
    <col min="8623" max="8623" width="8.28515625" customWidth="1"/>
    <col min="8624" max="8624" width="4.140625" customWidth="1"/>
    <col min="8625" max="8625" width="8.28515625" customWidth="1"/>
    <col min="8626" max="8626" width="8.140625" customWidth="1"/>
    <col min="8627" max="8628" width="4.140625" customWidth="1"/>
    <col min="8629" max="8629" width="7.85546875" customWidth="1"/>
    <col min="8630" max="8632" width="8.140625" customWidth="1"/>
    <col min="8633" max="8634" width="4.140625" customWidth="1"/>
    <col min="8635" max="8636" width="8.42578125" customWidth="1"/>
    <col min="8637" max="8637" width="8.28515625" customWidth="1"/>
    <col min="8638" max="8638" width="8.42578125" customWidth="1"/>
    <col min="8639" max="8648" width="8.140625" customWidth="1"/>
    <col min="8649" max="8649" width="4.140625" customWidth="1"/>
    <col min="8650" max="8650" width="8.28515625" customWidth="1"/>
    <col min="8651" max="8651" width="8.5703125" customWidth="1"/>
    <col min="8652" max="8654" width="8.140625" customWidth="1"/>
    <col min="8655" max="8656" width="4.140625" customWidth="1"/>
    <col min="8657" max="8660" width="8.42578125" customWidth="1"/>
    <col min="8661" max="8661" width="4.140625" customWidth="1"/>
    <col min="8662" max="8662" width="8.28515625" customWidth="1"/>
    <col min="8663" max="8663" width="8.7109375" customWidth="1"/>
    <col min="8664" max="8665" width="8.42578125" customWidth="1"/>
    <col min="8666" max="8666" width="8.28515625" customWidth="1"/>
    <col min="8667" max="8667" width="4.140625" customWidth="1"/>
    <col min="8668" max="8668" width="8.5703125" customWidth="1"/>
    <col min="8669" max="8669" width="8.140625" customWidth="1"/>
    <col min="8670" max="8671" width="8.42578125" customWidth="1"/>
    <col min="8672" max="8672" width="4.140625" customWidth="1"/>
    <col min="8673" max="8673" width="8" customWidth="1"/>
    <col min="8674" max="8674" width="4.140625" customWidth="1"/>
    <col min="8675" max="8675" width="8.42578125" customWidth="1"/>
    <col min="8676" max="8677" width="8.28515625" customWidth="1"/>
    <col min="8678" max="8679" width="4.140625" customWidth="1"/>
    <col min="8680" max="8680" width="8.140625" customWidth="1"/>
    <col min="8681" max="8682" width="4.140625" customWidth="1"/>
    <col min="8683" max="8683" width="8.140625" customWidth="1"/>
    <col min="8684" max="8684" width="4.140625" customWidth="1"/>
    <col min="8685" max="8687" width="7.42578125" customWidth="1"/>
    <col min="8688" max="8688" width="8.140625" customWidth="1"/>
    <col min="8689" max="8689" width="4.140625" customWidth="1"/>
    <col min="8690" max="8690" width="8.28515625" customWidth="1"/>
    <col min="8691" max="8691" width="8.140625" customWidth="1"/>
    <col min="8692" max="8695" width="8.7109375" customWidth="1"/>
    <col min="8696" max="8697" width="4.140625" customWidth="1"/>
    <col min="8698" max="8698" width="8.140625" customWidth="1"/>
    <col min="8699" max="8699" width="8.42578125" customWidth="1"/>
    <col min="8700" max="8700" width="4.140625" customWidth="1"/>
    <col min="8701" max="8701" width="8.28515625" customWidth="1"/>
    <col min="8702" max="8702" width="4.140625" customWidth="1"/>
    <col min="8703" max="8704" width="8" customWidth="1"/>
    <col min="8705" max="8706" width="8.42578125" customWidth="1"/>
    <col min="8707" max="8707" width="4.140625" customWidth="1"/>
    <col min="8708" max="8710" width="8.28515625" customWidth="1"/>
    <col min="8711" max="8711" width="4.140625" customWidth="1"/>
    <col min="8712" max="8712" width="6.42578125" customWidth="1"/>
    <col min="8713" max="8713" width="55.42578125" customWidth="1"/>
    <col min="8831" max="8831" width="8" customWidth="1"/>
    <col min="8832" max="8832" width="3" customWidth="1"/>
    <col min="8833" max="8833" width="5.7109375" customWidth="1"/>
    <col min="8834" max="8834" width="3" customWidth="1"/>
    <col min="8835" max="8835" width="25.7109375" customWidth="1"/>
    <col min="8836" max="8836" width="24.7109375" customWidth="1"/>
    <col min="8837" max="8837" width="17.85546875" customWidth="1"/>
    <col min="8838" max="8838" width="7.5703125" customWidth="1"/>
    <col min="8839" max="8839" width="8.7109375" customWidth="1"/>
    <col min="8840" max="8840" width="6.42578125" customWidth="1"/>
    <col min="8841" max="8841" width="3.85546875" customWidth="1"/>
    <col min="8842" max="8842" width="6.140625" customWidth="1"/>
    <col min="8843" max="8843" width="5.5703125" customWidth="1"/>
    <col min="8844" max="8844" width="3.5703125" customWidth="1"/>
    <col min="8845" max="8845" width="59" customWidth="1"/>
    <col min="8846" max="8846" width="5.28515625" customWidth="1"/>
    <col min="8847" max="8847" width="12.5703125" customWidth="1"/>
    <col min="8848" max="8848" width="6.42578125" customWidth="1"/>
    <col min="8849" max="8849" width="2.85546875" customWidth="1"/>
    <col min="8850" max="8850" width="4.28515625" customWidth="1"/>
    <col min="8851" max="8851" width="4.140625" customWidth="1"/>
    <col min="8852" max="8857" width="8" customWidth="1"/>
    <col min="8858" max="8859" width="4.140625" customWidth="1"/>
    <col min="8860" max="8862" width="7.7109375" customWidth="1"/>
    <col min="8863" max="8864" width="4.140625" customWidth="1"/>
    <col min="8865" max="8866" width="8.140625" customWidth="1"/>
    <col min="8867" max="8867" width="4.140625" customWidth="1"/>
    <col min="8868" max="8868" width="8.140625" customWidth="1"/>
    <col min="8869" max="8869" width="4.140625" customWidth="1"/>
    <col min="8870" max="8871" width="8.42578125" customWidth="1"/>
    <col min="8872" max="8872" width="4.140625" customWidth="1"/>
    <col min="8873" max="8873" width="8.85546875" customWidth="1"/>
    <col min="8874" max="8874" width="8.42578125" customWidth="1"/>
    <col min="8875" max="8877" width="8" customWidth="1"/>
    <col min="8878" max="8878" width="4.140625" customWidth="1"/>
    <col min="8879" max="8879" width="8.28515625" customWidth="1"/>
    <col min="8880" max="8880" width="4.140625" customWidth="1"/>
    <col min="8881" max="8881" width="8.28515625" customWidth="1"/>
    <col min="8882" max="8882" width="8.140625" customWidth="1"/>
    <col min="8883" max="8884" width="4.140625" customWidth="1"/>
    <col min="8885" max="8885" width="7.85546875" customWidth="1"/>
    <col min="8886" max="8888" width="8.140625" customWidth="1"/>
    <col min="8889" max="8890" width="4.140625" customWidth="1"/>
    <col min="8891" max="8892" width="8.42578125" customWidth="1"/>
    <col min="8893" max="8893" width="8.28515625" customWidth="1"/>
    <col min="8894" max="8894" width="8.42578125" customWidth="1"/>
    <col min="8895" max="8904" width="8.140625" customWidth="1"/>
    <col min="8905" max="8905" width="4.140625" customWidth="1"/>
    <col min="8906" max="8906" width="8.28515625" customWidth="1"/>
    <col min="8907" max="8907" width="8.5703125" customWidth="1"/>
    <col min="8908" max="8910" width="8.140625" customWidth="1"/>
    <col min="8911" max="8912" width="4.140625" customWidth="1"/>
    <col min="8913" max="8916" width="8.42578125" customWidth="1"/>
    <col min="8917" max="8917" width="4.140625" customWidth="1"/>
    <col min="8918" max="8918" width="8.28515625" customWidth="1"/>
    <col min="8919" max="8919" width="8.7109375" customWidth="1"/>
    <col min="8920" max="8921" width="8.42578125" customWidth="1"/>
    <col min="8922" max="8922" width="8.28515625" customWidth="1"/>
    <col min="8923" max="8923" width="4.140625" customWidth="1"/>
    <col min="8924" max="8924" width="8.5703125" customWidth="1"/>
    <col min="8925" max="8925" width="8.140625" customWidth="1"/>
    <col min="8926" max="8927" width="8.42578125" customWidth="1"/>
    <col min="8928" max="8928" width="4.140625" customWidth="1"/>
    <col min="8929" max="8929" width="8" customWidth="1"/>
    <col min="8930" max="8930" width="4.140625" customWidth="1"/>
    <col min="8931" max="8931" width="8.42578125" customWidth="1"/>
    <col min="8932" max="8933" width="8.28515625" customWidth="1"/>
    <col min="8934" max="8935" width="4.140625" customWidth="1"/>
    <col min="8936" max="8936" width="8.140625" customWidth="1"/>
    <col min="8937" max="8938" width="4.140625" customWidth="1"/>
    <col min="8939" max="8939" width="8.140625" customWidth="1"/>
    <col min="8940" max="8940" width="4.140625" customWidth="1"/>
    <col min="8941" max="8943" width="7.42578125" customWidth="1"/>
    <col min="8944" max="8944" width="8.140625" customWidth="1"/>
    <col min="8945" max="8945" width="4.140625" customWidth="1"/>
    <col min="8946" max="8946" width="8.28515625" customWidth="1"/>
    <col min="8947" max="8947" width="8.140625" customWidth="1"/>
    <col min="8948" max="8951" width="8.7109375" customWidth="1"/>
    <col min="8952" max="8953" width="4.140625" customWidth="1"/>
    <col min="8954" max="8954" width="8.140625" customWidth="1"/>
    <col min="8955" max="8955" width="8.42578125" customWidth="1"/>
    <col min="8956" max="8956" width="4.140625" customWidth="1"/>
    <col min="8957" max="8957" width="8.28515625" customWidth="1"/>
    <col min="8958" max="8958" width="4.140625" customWidth="1"/>
    <col min="8959" max="8960" width="8" customWidth="1"/>
    <col min="8961" max="8962" width="8.42578125" customWidth="1"/>
    <col min="8963" max="8963" width="4.140625" customWidth="1"/>
    <col min="8964" max="8966" width="8.28515625" customWidth="1"/>
    <col min="8967" max="8967" width="4.140625" customWidth="1"/>
    <col min="8968" max="8968" width="6.42578125" customWidth="1"/>
    <col min="8969" max="8969" width="55.42578125" customWidth="1"/>
    <col min="9087" max="9087" width="8" customWidth="1"/>
    <col min="9088" max="9088" width="3" customWidth="1"/>
    <col min="9089" max="9089" width="5.7109375" customWidth="1"/>
    <col min="9090" max="9090" width="3" customWidth="1"/>
    <col min="9091" max="9091" width="25.7109375" customWidth="1"/>
    <col min="9092" max="9092" width="24.7109375" customWidth="1"/>
    <col min="9093" max="9093" width="17.85546875" customWidth="1"/>
    <col min="9094" max="9094" width="7.5703125" customWidth="1"/>
    <col min="9095" max="9095" width="8.7109375" customWidth="1"/>
    <col min="9096" max="9096" width="6.42578125" customWidth="1"/>
    <col min="9097" max="9097" width="3.85546875" customWidth="1"/>
    <col min="9098" max="9098" width="6.140625" customWidth="1"/>
    <col min="9099" max="9099" width="5.5703125" customWidth="1"/>
    <col min="9100" max="9100" width="3.5703125" customWidth="1"/>
    <col min="9101" max="9101" width="59" customWidth="1"/>
    <col min="9102" max="9102" width="5.28515625" customWidth="1"/>
    <col min="9103" max="9103" width="12.5703125" customWidth="1"/>
    <col min="9104" max="9104" width="6.42578125" customWidth="1"/>
    <col min="9105" max="9105" width="2.85546875" customWidth="1"/>
    <col min="9106" max="9106" width="4.28515625" customWidth="1"/>
    <col min="9107" max="9107" width="4.140625" customWidth="1"/>
    <col min="9108" max="9113" width="8" customWidth="1"/>
    <col min="9114" max="9115" width="4.140625" customWidth="1"/>
    <col min="9116" max="9118" width="7.7109375" customWidth="1"/>
    <col min="9119" max="9120" width="4.140625" customWidth="1"/>
    <col min="9121" max="9122" width="8.140625" customWidth="1"/>
    <col min="9123" max="9123" width="4.140625" customWidth="1"/>
    <col min="9124" max="9124" width="8.140625" customWidth="1"/>
    <col min="9125" max="9125" width="4.140625" customWidth="1"/>
    <col min="9126" max="9127" width="8.42578125" customWidth="1"/>
    <col min="9128" max="9128" width="4.140625" customWidth="1"/>
    <col min="9129" max="9129" width="8.85546875" customWidth="1"/>
    <col min="9130" max="9130" width="8.42578125" customWidth="1"/>
    <col min="9131" max="9133" width="8" customWidth="1"/>
    <col min="9134" max="9134" width="4.140625" customWidth="1"/>
    <col min="9135" max="9135" width="8.28515625" customWidth="1"/>
    <col min="9136" max="9136" width="4.140625" customWidth="1"/>
    <col min="9137" max="9137" width="8.28515625" customWidth="1"/>
    <col min="9138" max="9138" width="8.140625" customWidth="1"/>
    <col min="9139" max="9140" width="4.140625" customWidth="1"/>
    <col min="9141" max="9141" width="7.85546875" customWidth="1"/>
    <col min="9142" max="9144" width="8.140625" customWidth="1"/>
    <col min="9145" max="9146" width="4.140625" customWidth="1"/>
    <col min="9147" max="9148" width="8.42578125" customWidth="1"/>
    <col min="9149" max="9149" width="8.28515625" customWidth="1"/>
    <col min="9150" max="9150" width="8.42578125" customWidth="1"/>
    <col min="9151" max="9160" width="8.140625" customWidth="1"/>
    <col min="9161" max="9161" width="4.140625" customWidth="1"/>
    <col min="9162" max="9162" width="8.28515625" customWidth="1"/>
    <col min="9163" max="9163" width="8.5703125" customWidth="1"/>
    <col min="9164" max="9166" width="8.140625" customWidth="1"/>
    <col min="9167" max="9168" width="4.140625" customWidth="1"/>
    <col min="9169" max="9172" width="8.42578125" customWidth="1"/>
    <col min="9173" max="9173" width="4.140625" customWidth="1"/>
    <col min="9174" max="9174" width="8.28515625" customWidth="1"/>
    <col min="9175" max="9175" width="8.7109375" customWidth="1"/>
    <col min="9176" max="9177" width="8.42578125" customWidth="1"/>
    <col min="9178" max="9178" width="8.28515625" customWidth="1"/>
    <col min="9179" max="9179" width="4.140625" customWidth="1"/>
    <col min="9180" max="9180" width="8.5703125" customWidth="1"/>
    <col min="9181" max="9181" width="8.140625" customWidth="1"/>
    <col min="9182" max="9183" width="8.42578125" customWidth="1"/>
    <col min="9184" max="9184" width="4.140625" customWidth="1"/>
    <col min="9185" max="9185" width="8" customWidth="1"/>
    <col min="9186" max="9186" width="4.140625" customWidth="1"/>
    <col min="9187" max="9187" width="8.42578125" customWidth="1"/>
    <col min="9188" max="9189" width="8.28515625" customWidth="1"/>
    <col min="9190" max="9191" width="4.140625" customWidth="1"/>
    <col min="9192" max="9192" width="8.140625" customWidth="1"/>
    <col min="9193" max="9194" width="4.140625" customWidth="1"/>
    <col min="9195" max="9195" width="8.140625" customWidth="1"/>
    <col min="9196" max="9196" width="4.140625" customWidth="1"/>
    <col min="9197" max="9199" width="7.42578125" customWidth="1"/>
    <col min="9200" max="9200" width="8.140625" customWidth="1"/>
    <col min="9201" max="9201" width="4.140625" customWidth="1"/>
    <col min="9202" max="9202" width="8.28515625" customWidth="1"/>
    <col min="9203" max="9203" width="8.140625" customWidth="1"/>
    <col min="9204" max="9207" width="8.7109375" customWidth="1"/>
    <col min="9208" max="9209" width="4.140625" customWidth="1"/>
    <col min="9210" max="9210" width="8.140625" customWidth="1"/>
    <col min="9211" max="9211" width="8.42578125" customWidth="1"/>
    <col min="9212" max="9212" width="4.140625" customWidth="1"/>
    <col min="9213" max="9213" width="8.28515625" customWidth="1"/>
    <col min="9214" max="9214" width="4.140625" customWidth="1"/>
    <col min="9215" max="9216" width="8" customWidth="1"/>
    <col min="9217" max="9218" width="8.42578125" customWidth="1"/>
    <col min="9219" max="9219" width="4.140625" customWidth="1"/>
    <col min="9220" max="9222" width="8.28515625" customWidth="1"/>
    <col min="9223" max="9223" width="4.140625" customWidth="1"/>
    <col min="9224" max="9224" width="6.42578125" customWidth="1"/>
    <col min="9225" max="9225" width="55.42578125" customWidth="1"/>
    <col min="9343" max="9343" width="8" customWidth="1"/>
    <col min="9344" max="9344" width="3" customWidth="1"/>
    <col min="9345" max="9345" width="5.7109375" customWidth="1"/>
    <col min="9346" max="9346" width="3" customWidth="1"/>
    <col min="9347" max="9347" width="25.7109375" customWidth="1"/>
    <col min="9348" max="9348" width="24.7109375" customWidth="1"/>
    <col min="9349" max="9349" width="17.85546875" customWidth="1"/>
    <col min="9350" max="9350" width="7.5703125" customWidth="1"/>
    <col min="9351" max="9351" width="8.7109375" customWidth="1"/>
    <col min="9352" max="9352" width="6.42578125" customWidth="1"/>
    <col min="9353" max="9353" width="3.85546875" customWidth="1"/>
    <col min="9354" max="9354" width="6.140625" customWidth="1"/>
    <col min="9355" max="9355" width="5.5703125" customWidth="1"/>
    <col min="9356" max="9356" width="3.5703125" customWidth="1"/>
    <col min="9357" max="9357" width="59" customWidth="1"/>
    <col min="9358" max="9358" width="5.28515625" customWidth="1"/>
    <col min="9359" max="9359" width="12.5703125" customWidth="1"/>
    <col min="9360" max="9360" width="6.42578125" customWidth="1"/>
    <col min="9361" max="9361" width="2.85546875" customWidth="1"/>
    <col min="9362" max="9362" width="4.28515625" customWidth="1"/>
    <col min="9363" max="9363" width="4.140625" customWidth="1"/>
    <col min="9364" max="9369" width="8" customWidth="1"/>
    <col min="9370" max="9371" width="4.140625" customWidth="1"/>
    <col min="9372" max="9374" width="7.7109375" customWidth="1"/>
    <col min="9375" max="9376" width="4.140625" customWidth="1"/>
    <col min="9377" max="9378" width="8.140625" customWidth="1"/>
    <col min="9379" max="9379" width="4.140625" customWidth="1"/>
    <col min="9380" max="9380" width="8.140625" customWidth="1"/>
    <col min="9381" max="9381" width="4.140625" customWidth="1"/>
    <col min="9382" max="9383" width="8.42578125" customWidth="1"/>
    <col min="9384" max="9384" width="4.140625" customWidth="1"/>
    <col min="9385" max="9385" width="8.85546875" customWidth="1"/>
    <col min="9386" max="9386" width="8.42578125" customWidth="1"/>
    <col min="9387" max="9389" width="8" customWidth="1"/>
    <col min="9390" max="9390" width="4.140625" customWidth="1"/>
    <col min="9391" max="9391" width="8.28515625" customWidth="1"/>
    <col min="9392" max="9392" width="4.140625" customWidth="1"/>
    <col min="9393" max="9393" width="8.28515625" customWidth="1"/>
    <col min="9394" max="9394" width="8.140625" customWidth="1"/>
    <col min="9395" max="9396" width="4.140625" customWidth="1"/>
    <col min="9397" max="9397" width="7.85546875" customWidth="1"/>
    <col min="9398" max="9400" width="8.140625" customWidth="1"/>
    <col min="9401" max="9402" width="4.140625" customWidth="1"/>
    <col min="9403" max="9404" width="8.42578125" customWidth="1"/>
    <col min="9405" max="9405" width="8.28515625" customWidth="1"/>
    <col min="9406" max="9406" width="8.42578125" customWidth="1"/>
    <col min="9407" max="9416" width="8.140625" customWidth="1"/>
    <col min="9417" max="9417" width="4.140625" customWidth="1"/>
    <col min="9418" max="9418" width="8.28515625" customWidth="1"/>
    <col min="9419" max="9419" width="8.5703125" customWidth="1"/>
    <col min="9420" max="9422" width="8.140625" customWidth="1"/>
    <col min="9423" max="9424" width="4.140625" customWidth="1"/>
    <col min="9425" max="9428" width="8.42578125" customWidth="1"/>
    <col min="9429" max="9429" width="4.140625" customWidth="1"/>
    <col min="9430" max="9430" width="8.28515625" customWidth="1"/>
    <col min="9431" max="9431" width="8.7109375" customWidth="1"/>
    <col min="9432" max="9433" width="8.42578125" customWidth="1"/>
    <col min="9434" max="9434" width="8.28515625" customWidth="1"/>
    <col min="9435" max="9435" width="4.140625" customWidth="1"/>
    <col min="9436" max="9436" width="8.5703125" customWidth="1"/>
    <col min="9437" max="9437" width="8.140625" customWidth="1"/>
    <col min="9438" max="9439" width="8.42578125" customWidth="1"/>
    <col min="9440" max="9440" width="4.140625" customWidth="1"/>
    <col min="9441" max="9441" width="8" customWidth="1"/>
    <col min="9442" max="9442" width="4.140625" customWidth="1"/>
    <col min="9443" max="9443" width="8.42578125" customWidth="1"/>
    <col min="9444" max="9445" width="8.28515625" customWidth="1"/>
    <col min="9446" max="9447" width="4.140625" customWidth="1"/>
    <col min="9448" max="9448" width="8.140625" customWidth="1"/>
    <col min="9449" max="9450" width="4.140625" customWidth="1"/>
    <col min="9451" max="9451" width="8.140625" customWidth="1"/>
    <col min="9452" max="9452" width="4.140625" customWidth="1"/>
    <col min="9453" max="9455" width="7.42578125" customWidth="1"/>
    <col min="9456" max="9456" width="8.140625" customWidth="1"/>
    <col min="9457" max="9457" width="4.140625" customWidth="1"/>
    <col min="9458" max="9458" width="8.28515625" customWidth="1"/>
    <col min="9459" max="9459" width="8.140625" customWidth="1"/>
    <col min="9460" max="9463" width="8.7109375" customWidth="1"/>
    <col min="9464" max="9465" width="4.140625" customWidth="1"/>
    <col min="9466" max="9466" width="8.140625" customWidth="1"/>
    <col min="9467" max="9467" width="8.42578125" customWidth="1"/>
    <col min="9468" max="9468" width="4.140625" customWidth="1"/>
    <col min="9469" max="9469" width="8.28515625" customWidth="1"/>
    <col min="9470" max="9470" width="4.140625" customWidth="1"/>
    <col min="9471" max="9472" width="8" customWidth="1"/>
    <col min="9473" max="9474" width="8.42578125" customWidth="1"/>
    <col min="9475" max="9475" width="4.140625" customWidth="1"/>
    <col min="9476" max="9478" width="8.28515625" customWidth="1"/>
    <col min="9479" max="9479" width="4.140625" customWidth="1"/>
    <col min="9480" max="9480" width="6.42578125" customWidth="1"/>
    <col min="9481" max="9481" width="55.42578125" customWidth="1"/>
    <col min="9599" max="9599" width="8" customWidth="1"/>
    <col min="9600" max="9600" width="3" customWidth="1"/>
    <col min="9601" max="9601" width="5.7109375" customWidth="1"/>
    <col min="9602" max="9602" width="3" customWidth="1"/>
    <col min="9603" max="9603" width="25.7109375" customWidth="1"/>
    <col min="9604" max="9604" width="24.7109375" customWidth="1"/>
    <col min="9605" max="9605" width="17.85546875" customWidth="1"/>
    <col min="9606" max="9606" width="7.5703125" customWidth="1"/>
    <col min="9607" max="9607" width="8.7109375" customWidth="1"/>
    <col min="9608" max="9608" width="6.42578125" customWidth="1"/>
    <col min="9609" max="9609" width="3.85546875" customWidth="1"/>
    <col min="9610" max="9610" width="6.140625" customWidth="1"/>
    <col min="9611" max="9611" width="5.5703125" customWidth="1"/>
    <col min="9612" max="9612" width="3.5703125" customWidth="1"/>
    <col min="9613" max="9613" width="59" customWidth="1"/>
    <col min="9614" max="9614" width="5.28515625" customWidth="1"/>
    <col min="9615" max="9615" width="12.5703125" customWidth="1"/>
    <col min="9616" max="9616" width="6.42578125" customWidth="1"/>
    <col min="9617" max="9617" width="2.85546875" customWidth="1"/>
    <col min="9618" max="9618" width="4.28515625" customWidth="1"/>
    <col min="9619" max="9619" width="4.140625" customWidth="1"/>
    <col min="9620" max="9625" width="8" customWidth="1"/>
    <col min="9626" max="9627" width="4.140625" customWidth="1"/>
    <col min="9628" max="9630" width="7.7109375" customWidth="1"/>
    <col min="9631" max="9632" width="4.140625" customWidth="1"/>
    <col min="9633" max="9634" width="8.140625" customWidth="1"/>
    <col min="9635" max="9635" width="4.140625" customWidth="1"/>
    <col min="9636" max="9636" width="8.140625" customWidth="1"/>
    <col min="9637" max="9637" width="4.140625" customWidth="1"/>
    <col min="9638" max="9639" width="8.42578125" customWidth="1"/>
    <col min="9640" max="9640" width="4.140625" customWidth="1"/>
    <col min="9641" max="9641" width="8.85546875" customWidth="1"/>
    <col min="9642" max="9642" width="8.42578125" customWidth="1"/>
    <col min="9643" max="9645" width="8" customWidth="1"/>
    <col min="9646" max="9646" width="4.140625" customWidth="1"/>
    <col min="9647" max="9647" width="8.28515625" customWidth="1"/>
    <col min="9648" max="9648" width="4.140625" customWidth="1"/>
    <col min="9649" max="9649" width="8.28515625" customWidth="1"/>
    <col min="9650" max="9650" width="8.140625" customWidth="1"/>
    <col min="9651" max="9652" width="4.140625" customWidth="1"/>
    <col min="9653" max="9653" width="7.85546875" customWidth="1"/>
    <col min="9654" max="9656" width="8.140625" customWidth="1"/>
    <col min="9657" max="9658" width="4.140625" customWidth="1"/>
    <col min="9659" max="9660" width="8.42578125" customWidth="1"/>
    <col min="9661" max="9661" width="8.28515625" customWidth="1"/>
    <col min="9662" max="9662" width="8.42578125" customWidth="1"/>
    <col min="9663" max="9672" width="8.140625" customWidth="1"/>
    <col min="9673" max="9673" width="4.140625" customWidth="1"/>
    <col min="9674" max="9674" width="8.28515625" customWidth="1"/>
    <col min="9675" max="9675" width="8.5703125" customWidth="1"/>
    <col min="9676" max="9678" width="8.140625" customWidth="1"/>
    <col min="9679" max="9680" width="4.140625" customWidth="1"/>
    <col min="9681" max="9684" width="8.42578125" customWidth="1"/>
    <col min="9685" max="9685" width="4.140625" customWidth="1"/>
    <col min="9686" max="9686" width="8.28515625" customWidth="1"/>
    <col min="9687" max="9687" width="8.7109375" customWidth="1"/>
    <col min="9688" max="9689" width="8.42578125" customWidth="1"/>
    <col min="9690" max="9690" width="8.28515625" customWidth="1"/>
    <col min="9691" max="9691" width="4.140625" customWidth="1"/>
    <col min="9692" max="9692" width="8.5703125" customWidth="1"/>
    <col min="9693" max="9693" width="8.140625" customWidth="1"/>
    <col min="9694" max="9695" width="8.42578125" customWidth="1"/>
    <col min="9696" max="9696" width="4.140625" customWidth="1"/>
    <col min="9697" max="9697" width="8" customWidth="1"/>
    <col min="9698" max="9698" width="4.140625" customWidth="1"/>
    <col min="9699" max="9699" width="8.42578125" customWidth="1"/>
    <col min="9700" max="9701" width="8.28515625" customWidth="1"/>
    <col min="9702" max="9703" width="4.140625" customWidth="1"/>
    <col min="9704" max="9704" width="8.140625" customWidth="1"/>
    <col min="9705" max="9706" width="4.140625" customWidth="1"/>
    <col min="9707" max="9707" width="8.140625" customWidth="1"/>
    <col min="9708" max="9708" width="4.140625" customWidth="1"/>
    <col min="9709" max="9711" width="7.42578125" customWidth="1"/>
    <col min="9712" max="9712" width="8.140625" customWidth="1"/>
    <col min="9713" max="9713" width="4.140625" customWidth="1"/>
    <col min="9714" max="9714" width="8.28515625" customWidth="1"/>
    <col min="9715" max="9715" width="8.140625" customWidth="1"/>
    <col min="9716" max="9719" width="8.7109375" customWidth="1"/>
    <col min="9720" max="9721" width="4.140625" customWidth="1"/>
    <col min="9722" max="9722" width="8.140625" customWidth="1"/>
    <col min="9723" max="9723" width="8.42578125" customWidth="1"/>
    <col min="9724" max="9724" width="4.140625" customWidth="1"/>
    <col min="9725" max="9725" width="8.28515625" customWidth="1"/>
    <col min="9726" max="9726" width="4.140625" customWidth="1"/>
    <col min="9727" max="9728" width="8" customWidth="1"/>
    <col min="9729" max="9730" width="8.42578125" customWidth="1"/>
    <col min="9731" max="9731" width="4.140625" customWidth="1"/>
    <col min="9732" max="9734" width="8.28515625" customWidth="1"/>
    <col min="9735" max="9735" width="4.140625" customWidth="1"/>
    <col min="9736" max="9736" width="6.42578125" customWidth="1"/>
    <col min="9737" max="9737" width="55.42578125" customWidth="1"/>
    <col min="9855" max="9855" width="8" customWidth="1"/>
    <col min="9856" max="9856" width="3" customWidth="1"/>
    <col min="9857" max="9857" width="5.7109375" customWidth="1"/>
    <col min="9858" max="9858" width="3" customWidth="1"/>
    <col min="9859" max="9859" width="25.7109375" customWidth="1"/>
    <col min="9860" max="9860" width="24.7109375" customWidth="1"/>
    <col min="9861" max="9861" width="17.85546875" customWidth="1"/>
    <col min="9862" max="9862" width="7.5703125" customWidth="1"/>
    <col min="9863" max="9863" width="8.7109375" customWidth="1"/>
    <col min="9864" max="9864" width="6.42578125" customWidth="1"/>
    <col min="9865" max="9865" width="3.85546875" customWidth="1"/>
    <col min="9866" max="9866" width="6.140625" customWidth="1"/>
    <col min="9867" max="9867" width="5.5703125" customWidth="1"/>
    <col min="9868" max="9868" width="3.5703125" customWidth="1"/>
    <col min="9869" max="9869" width="59" customWidth="1"/>
    <col min="9870" max="9870" width="5.28515625" customWidth="1"/>
    <col min="9871" max="9871" width="12.5703125" customWidth="1"/>
    <col min="9872" max="9872" width="6.42578125" customWidth="1"/>
    <col min="9873" max="9873" width="2.85546875" customWidth="1"/>
    <col min="9874" max="9874" width="4.28515625" customWidth="1"/>
    <col min="9875" max="9875" width="4.140625" customWidth="1"/>
    <col min="9876" max="9881" width="8" customWidth="1"/>
    <col min="9882" max="9883" width="4.140625" customWidth="1"/>
    <col min="9884" max="9886" width="7.7109375" customWidth="1"/>
    <col min="9887" max="9888" width="4.140625" customWidth="1"/>
    <col min="9889" max="9890" width="8.140625" customWidth="1"/>
    <col min="9891" max="9891" width="4.140625" customWidth="1"/>
    <col min="9892" max="9892" width="8.140625" customWidth="1"/>
    <col min="9893" max="9893" width="4.140625" customWidth="1"/>
    <col min="9894" max="9895" width="8.42578125" customWidth="1"/>
    <col min="9896" max="9896" width="4.140625" customWidth="1"/>
    <col min="9897" max="9897" width="8.85546875" customWidth="1"/>
    <col min="9898" max="9898" width="8.42578125" customWidth="1"/>
    <col min="9899" max="9901" width="8" customWidth="1"/>
    <col min="9902" max="9902" width="4.140625" customWidth="1"/>
    <col min="9903" max="9903" width="8.28515625" customWidth="1"/>
    <col min="9904" max="9904" width="4.140625" customWidth="1"/>
    <col min="9905" max="9905" width="8.28515625" customWidth="1"/>
    <col min="9906" max="9906" width="8.140625" customWidth="1"/>
    <col min="9907" max="9908" width="4.140625" customWidth="1"/>
    <col min="9909" max="9909" width="7.85546875" customWidth="1"/>
    <col min="9910" max="9912" width="8.140625" customWidth="1"/>
    <col min="9913" max="9914" width="4.140625" customWidth="1"/>
    <col min="9915" max="9916" width="8.42578125" customWidth="1"/>
    <col min="9917" max="9917" width="8.28515625" customWidth="1"/>
    <col min="9918" max="9918" width="8.42578125" customWidth="1"/>
    <col min="9919" max="9928" width="8.140625" customWidth="1"/>
    <col min="9929" max="9929" width="4.140625" customWidth="1"/>
    <col min="9930" max="9930" width="8.28515625" customWidth="1"/>
    <col min="9931" max="9931" width="8.5703125" customWidth="1"/>
    <col min="9932" max="9934" width="8.140625" customWidth="1"/>
    <col min="9935" max="9936" width="4.140625" customWidth="1"/>
    <col min="9937" max="9940" width="8.42578125" customWidth="1"/>
    <col min="9941" max="9941" width="4.140625" customWidth="1"/>
    <col min="9942" max="9942" width="8.28515625" customWidth="1"/>
    <col min="9943" max="9943" width="8.7109375" customWidth="1"/>
    <col min="9944" max="9945" width="8.42578125" customWidth="1"/>
    <col min="9946" max="9946" width="8.28515625" customWidth="1"/>
    <col min="9947" max="9947" width="4.140625" customWidth="1"/>
    <col min="9948" max="9948" width="8.5703125" customWidth="1"/>
    <col min="9949" max="9949" width="8.140625" customWidth="1"/>
    <col min="9950" max="9951" width="8.42578125" customWidth="1"/>
    <col min="9952" max="9952" width="4.140625" customWidth="1"/>
    <col min="9953" max="9953" width="8" customWidth="1"/>
    <col min="9954" max="9954" width="4.140625" customWidth="1"/>
    <col min="9955" max="9955" width="8.42578125" customWidth="1"/>
    <col min="9956" max="9957" width="8.28515625" customWidth="1"/>
    <col min="9958" max="9959" width="4.140625" customWidth="1"/>
    <col min="9960" max="9960" width="8.140625" customWidth="1"/>
    <col min="9961" max="9962" width="4.140625" customWidth="1"/>
    <col min="9963" max="9963" width="8.140625" customWidth="1"/>
    <col min="9964" max="9964" width="4.140625" customWidth="1"/>
    <col min="9965" max="9967" width="7.42578125" customWidth="1"/>
    <col min="9968" max="9968" width="8.140625" customWidth="1"/>
    <col min="9969" max="9969" width="4.140625" customWidth="1"/>
    <col min="9970" max="9970" width="8.28515625" customWidth="1"/>
    <col min="9971" max="9971" width="8.140625" customWidth="1"/>
    <col min="9972" max="9975" width="8.7109375" customWidth="1"/>
    <col min="9976" max="9977" width="4.140625" customWidth="1"/>
    <col min="9978" max="9978" width="8.140625" customWidth="1"/>
    <col min="9979" max="9979" width="8.42578125" customWidth="1"/>
    <col min="9980" max="9980" width="4.140625" customWidth="1"/>
    <col min="9981" max="9981" width="8.28515625" customWidth="1"/>
    <col min="9982" max="9982" width="4.140625" customWidth="1"/>
    <col min="9983" max="9984" width="8" customWidth="1"/>
    <col min="9985" max="9986" width="8.42578125" customWidth="1"/>
    <col min="9987" max="9987" width="4.140625" customWidth="1"/>
    <col min="9988" max="9990" width="8.28515625" customWidth="1"/>
    <col min="9991" max="9991" width="4.140625" customWidth="1"/>
    <col min="9992" max="9992" width="6.42578125" customWidth="1"/>
    <col min="9993" max="9993" width="55.42578125" customWidth="1"/>
    <col min="10111" max="10111" width="8" customWidth="1"/>
    <col min="10112" max="10112" width="3" customWidth="1"/>
    <col min="10113" max="10113" width="5.7109375" customWidth="1"/>
    <col min="10114" max="10114" width="3" customWidth="1"/>
    <col min="10115" max="10115" width="25.7109375" customWidth="1"/>
    <col min="10116" max="10116" width="24.7109375" customWidth="1"/>
    <col min="10117" max="10117" width="17.85546875" customWidth="1"/>
    <col min="10118" max="10118" width="7.5703125" customWidth="1"/>
    <col min="10119" max="10119" width="8.7109375" customWidth="1"/>
    <col min="10120" max="10120" width="6.42578125" customWidth="1"/>
    <col min="10121" max="10121" width="3.85546875" customWidth="1"/>
    <col min="10122" max="10122" width="6.140625" customWidth="1"/>
    <col min="10123" max="10123" width="5.5703125" customWidth="1"/>
    <col min="10124" max="10124" width="3.5703125" customWidth="1"/>
    <col min="10125" max="10125" width="59" customWidth="1"/>
    <col min="10126" max="10126" width="5.28515625" customWidth="1"/>
    <col min="10127" max="10127" width="12.5703125" customWidth="1"/>
    <col min="10128" max="10128" width="6.42578125" customWidth="1"/>
    <col min="10129" max="10129" width="2.85546875" customWidth="1"/>
    <col min="10130" max="10130" width="4.28515625" customWidth="1"/>
    <col min="10131" max="10131" width="4.140625" customWidth="1"/>
    <col min="10132" max="10137" width="8" customWidth="1"/>
    <col min="10138" max="10139" width="4.140625" customWidth="1"/>
    <col min="10140" max="10142" width="7.7109375" customWidth="1"/>
    <col min="10143" max="10144" width="4.140625" customWidth="1"/>
    <col min="10145" max="10146" width="8.140625" customWidth="1"/>
    <col min="10147" max="10147" width="4.140625" customWidth="1"/>
    <col min="10148" max="10148" width="8.140625" customWidth="1"/>
    <col min="10149" max="10149" width="4.140625" customWidth="1"/>
    <col min="10150" max="10151" width="8.42578125" customWidth="1"/>
    <col min="10152" max="10152" width="4.140625" customWidth="1"/>
    <col min="10153" max="10153" width="8.85546875" customWidth="1"/>
    <col min="10154" max="10154" width="8.42578125" customWidth="1"/>
    <col min="10155" max="10157" width="8" customWidth="1"/>
    <col min="10158" max="10158" width="4.140625" customWidth="1"/>
    <col min="10159" max="10159" width="8.28515625" customWidth="1"/>
    <col min="10160" max="10160" width="4.140625" customWidth="1"/>
    <col min="10161" max="10161" width="8.28515625" customWidth="1"/>
    <col min="10162" max="10162" width="8.140625" customWidth="1"/>
    <col min="10163" max="10164" width="4.140625" customWidth="1"/>
    <col min="10165" max="10165" width="7.85546875" customWidth="1"/>
    <col min="10166" max="10168" width="8.140625" customWidth="1"/>
    <col min="10169" max="10170" width="4.140625" customWidth="1"/>
    <col min="10171" max="10172" width="8.42578125" customWidth="1"/>
    <col min="10173" max="10173" width="8.28515625" customWidth="1"/>
    <col min="10174" max="10174" width="8.42578125" customWidth="1"/>
    <col min="10175" max="10184" width="8.140625" customWidth="1"/>
    <col min="10185" max="10185" width="4.140625" customWidth="1"/>
    <col min="10186" max="10186" width="8.28515625" customWidth="1"/>
    <col min="10187" max="10187" width="8.5703125" customWidth="1"/>
    <col min="10188" max="10190" width="8.140625" customWidth="1"/>
    <col min="10191" max="10192" width="4.140625" customWidth="1"/>
    <col min="10193" max="10196" width="8.42578125" customWidth="1"/>
    <col min="10197" max="10197" width="4.140625" customWidth="1"/>
    <col min="10198" max="10198" width="8.28515625" customWidth="1"/>
    <col min="10199" max="10199" width="8.7109375" customWidth="1"/>
    <col min="10200" max="10201" width="8.42578125" customWidth="1"/>
    <col min="10202" max="10202" width="8.28515625" customWidth="1"/>
    <col min="10203" max="10203" width="4.140625" customWidth="1"/>
    <col min="10204" max="10204" width="8.5703125" customWidth="1"/>
    <col min="10205" max="10205" width="8.140625" customWidth="1"/>
    <col min="10206" max="10207" width="8.42578125" customWidth="1"/>
    <col min="10208" max="10208" width="4.140625" customWidth="1"/>
    <col min="10209" max="10209" width="8" customWidth="1"/>
    <col min="10210" max="10210" width="4.140625" customWidth="1"/>
    <col min="10211" max="10211" width="8.42578125" customWidth="1"/>
    <col min="10212" max="10213" width="8.28515625" customWidth="1"/>
    <col min="10214" max="10215" width="4.140625" customWidth="1"/>
    <col min="10216" max="10216" width="8.140625" customWidth="1"/>
    <col min="10217" max="10218" width="4.140625" customWidth="1"/>
    <col min="10219" max="10219" width="8.140625" customWidth="1"/>
    <col min="10220" max="10220" width="4.140625" customWidth="1"/>
    <col min="10221" max="10223" width="7.42578125" customWidth="1"/>
    <col min="10224" max="10224" width="8.140625" customWidth="1"/>
    <col min="10225" max="10225" width="4.140625" customWidth="1"/>
    <col min="10226" max="10226" width="8.28515625" customWidth="1"/>
    <col min="10227" max="10227" width="8.140625" customWidth="1"/>
    <col min="10228" max="10231" width="8.7109375" customWidth="1"/>
    <col min="10232" max="10233" width="4.140625" customWidth="1"/>
    <col min="10234" max="10234" width="8.140625" customWidth="1"/>
    <col min="10235" max="10235" width="8.42578125" customWidth="1"/>
    <col min="10236" max="10236" width="4.140625" customWidth="1"/>
    <col min="10237" max="10237" width="8.28515625" customWidth="1"/>
    <col min="10238" max="10238" width="4.140625" customWidth="1"/>
    <col min="10239" max="10240" width="8" customWidth="1"/>
    <col min="10241" max="10242" width="8.42578125" customWidth="1"/>
    <col min="10243" max="10243" width="4.140625" customWidth="1"/>
    <col min="10244" max="10246" width="8.28515625" customWidth="1"/>
    <col min="10247" max="10247" width="4.140625" customWidth="1"/>
    <col min="10248" max="10248" width="6.42578125" customWidth="1"/>
    <col min="10249" max="10249" width="55.42578125" customWidth="1"/>
    <col min="10367" max="10367" width="8" customWidth="1"/>
    <col min="10368" max="10368" width="3" customWidth="1"/>
    <col min="10369" max="10369" width="5.7109375" customWidth="1"/>
    <col min="10370" max="10370" width="3" customWidth="1"/>
    <col min="10371" max="10371" width="25.7109375" customWidth="1"/>
    <col min="10372" max="10372" width="24.7109375" customWidth="1"/>
    <col min="10373" max="10373" width="17.85546875" customWidth="1"/>
    <col min="10374" max="10374" width="7.5703125" customWidth="1"/>
    <col min="10375" max="10375" width="8.7109375" customWidth="1"/>
    <col min="10376" max="10376" width="6.42578125" customWidth="1"/>
    <col min="10377" max="10377" width="3.85546875" customWidth="1"/>
    <col min="10378" max="10378" width="6.140625" customWidth="1"/>
    <col min="10379" max="10379" width="5.5703125" customWidth="1"/>
    <col min="10380" max="10380" width="3.5703125" customWidth="1"/>
    <col min="10381" max="10381" width="59" customWidth="1"/>
    <col min="10382" max="10382" width="5.28515625" customWidth="1"/>
    <col min="10383" max="10383" width="12.5703125" customWidth="1"/>
    <col min="10384" max="10384" width="6.42578125" customWidth="1"/>
    <col min="10385" max="10385" width="2.85546875" customWidth="1"/>
    <col min="10386" max="10386" width="4.28515625" customWidth="1"/>
    <col min="10387" max="10387" width="4.140625" customWidth="1"/>
    <col min="10388" max="10393" width="8" customWidth="1"/>
    <col min="10394" max="10395" width="4.140625" customWidth="1"/>
    <col min="10396" max="10398" width="7.7109375" customWidth="1"/>
    <col min="10399" max="10400" width="4.140625" customWidth="1"/>
    <col min="10401" max="10402" width="8.140625" customWidth="1"/>
    <col min="10403" max="10403" width="4.140625" customWidth="1"/>
    <col min="10404" max="10404" width="8.140625" customWidth="1"/>
    <col min="10405" max="10405" width="4.140625" customWidth="1"/>
    <col min="10406" max="10407" width="8.42578125" customWidth="1"/>
    <col min="10408" max="10408" width="4.140625" customWidth="1"/>
    <col min="10409" max="10409" width="8.85546875" customWidth="1"/>
    <col min="10410" max="10410" width="8.42578125" customWidth="1"/>
    <col min="10411" max="10413" width="8" customWidth="1"/>
    <col min="10414" max="10414" width="4.140625" customWidth="1"/>
    <col min="10415" max="10415" width="8.28515625" customWidth="1"/>
    <col min="10416" max="10416" width="4.140625" customWidth="1"/>
    <col min="10417" max="10417" width="8.28515625" customWidth="1"/>
    <col min="10418" max="10418" width="8.140625" customWidth="1"/>
    <col min="10419" max="10420" width="4.140625" customWidth="1"/>
    <col min="10421" max="10421" width="7.85546875" customWidth="1"/>
    <col min="10422" max="10424" width="8.140625" customWidth="1"/>
    <col min="10425" max="10426" width="4.140625" customWidth="1"/>
    <col min="10427" max="10428" width="8.42578125" customWidth="1"/>
    <col min="10429" max="10429" width="8.28515625" customWidth="1"/>
    <col min="10430" max="10430" width="8.42578125" customWidth="1"/>
    <col min="10431" max="10440" width="8.140625" customWidth="1"/>
    <col min="10441" max="10441" width="4.140625" customWidth="1"/>
    <col min="10442" max="10442" width="8.28515625" customWidth="1"/>
    <col min="10443" max="10443" width="8.5703125" customWidth="1"/>
    <col min="10444" max="10446" width="8.140625" customWidth="1"/>
    <col min="10447" max="10448" width="4.140625" customWidth="1"/>
    <col min="10449" max="10452" width="8.42578125" customWidth="1"/>
    <col min="10453" max="10453" width="4.140625" customWidth="1"/>
    <col min="10454" max="10454" width="8.28515625" customWidth="1"/>
    <col min="10455" max="10455" width="8.7109375" customWidth="1"/>
    <col min="10456" max="10457" width="8.42578125" customWidth="1"/>
    <col min="10458" max="10458" width="8.28515625" customWidth="1"/>
    <col min="10459" max="10459" width="4.140625" customWidth="1"/>
    <col min="10460" max="10460" width="8.5703125" customWidth="1"/>
    <col min="10461" max="10461" width="8.140625" customWidth="1"/>
    <col min="10462" max="10463" width="8.42578125" customWidth="1"/>
    <col min="10464" max="10464" width="4.140625" customWidth="1"/>
    <col min="10465" max="10465" width="8" customWidth="1"/>
    <col min="10466" max="10466" width="4.140625" customWidth="1"/>
    <col min="10467" max="10467" width="8.42578125" customWidth="1"/>
    <col min="10468" max="10469" width="8.28515625" customWidth="1"/>
    <col min="10470" max="10471" width="4.140625" customWidth="1"/>
    <col min="10472" max="10472" width="8.140625" customWidth="1"/>
    <col min="10473" max="10474" width="4.140625" customWidth="1"/>
    <col min="10475" max="10475" width="8.140625" customWidth="1"/>
    <col min="10476" max="10476" width="4.140625" customWidth="1"/>
    <col min="10477" max="10479" width="7.42578125" customWidth="1"/>
    <col min="10480" max="10480" width="8.140625" customWidth="1"/>
    <col min="10481" max="10481" width="4.140625" customWidth="1"/>
    <col min="10482" max="10482" width="8.28515625" customWidth="1"/>
    <col min="10483" max="10483" width="8.140625" customWidth="1"/>
    <col min="10484" max="10487" width="8.7109375" customWidth="1"/>
    <col min="10488" max="10489" width="4.140625" customWidth="1"/>
    <col min="10490" max="10490" width="8.140625" customWidth="1"/>
    <col min="10491" max="10491" width="8.42578125" customWidth="1"/>
    <col min="10492" max="10492" width="4.140625" customWidth="1"/>
    <col min="10493" max="10493" width="8.28515625" customWidth="1"/>
    <col min="10494" max="10494" width="4.140625" customWidth="1"/>
    <col min="10495" max="10496" width="8" customWidth="1"/>
    <col min="10497" max="10498" width="8.42578125" customWidth="1"/>
    <col min="10499" max="10499" width="4.140625" customWidth="1"/>
    <col min="10500" max="10502" width="8.28515625" customWidth="1"/>
    <col min="10503" max="10503" width="4.140625" customWidth="1"/>
    <col min="10504" max="10504" width="6.42578125" customWidth="1"/>
    <col min="10505" max="10505" width="55.42578125" customWidth="1"/>
    <col min="10623" max="10623" width="8" customWidth="1"/>
    <col min="10624" max="10624" width="3" customWidth="1"/>
    <col min="10625" max="10625" width="5.7109375" customWidth="1"/>
    <col min="10626" max="10626" width="3" customWidth="1"/>
    <col min="10627" max="10627" width="25.7109375" customWidth="1"/>
    <col min="10628" max="10628" width="24.7109375" customWidth="1"/>
    <col min="10629" max="10629" width="17.85546875" customWidth="1"/>
    <col min="10630" max="10630" width="7.5703125" customWidth="1"/>
    <col min="10631" max="10631" width="8.7109375" customWidth="1"/>
    <col min="10632" max="10632" width="6.42578125" customWidth="1"/>
    <col min="10633" max="10633" width="3.85546875" customWidth="1"/>
    <col min="10634" max="10634" width="6.140625" customWidth="1"/>
    <col min="10635" max="10635" width="5.5703125" customWidth="1"/>
    <col min="10636" max="10636" width="3.5703125" customWidth="1"/>
    <col min="10637" max="10637" width="59" customWidth="1"/>
    <col min="10638" max="10638" width="5.28515625" customWidth="1"/>
    <col min="10639" max="10639" width="12.5703125" customWidth="1"/>
    <col min="10640" max="10640" width="6.42578125" customWidth="1"/>
    <col min="10641" max="10641" width="2.85546875" customWidth="1"/>
    <col min="10642" max="10642" width="4.28515625" customWidth="1"/>
    <col min="10643" max="10643" width="4.140625" customWidth="1"/>
    <col min="10644" max="10649" width="8" customWidth="1"/>
    <col min="10650" max="10651" width="4.140625" customWidth="1"/>
    <col min="10652" max="10654" width="7.7109375" customWidth="1"/>
    <col min="10655" max="10656" width="4.140625" customWidth="1"/>
    <col min="10657" max="10658" width="8.140625" customWidth="1"/>
    <col min="10659" max="10659" width="4.140625" customWidth="1"/>
    <col min="10660" max="10660" width="8.140625" customWidth="1"/>
    <col min="10661" max="10661" width="4.140625" customWidth="1"/>
    <col min="10662" max="10663" width="8.42578125" customWidth="1"/>
    <col min="10664" max="10664" width="4.140625" customWidth="1"/>
    <col min="10665" max="10665" width="8.85546875" customWidth="1"/>
    <col min="10666" max="10666" width="8.42578125" customWidth="1"/>
    <col min="10667" max="10669" width="8" customWidth="1"/>
    <col min="10670" max="10670" width="4.140625" customWidth="1"/>
    <col min="10671" max="10671" width="8.28515625" customWidth="1"/>
    <col min="10672" max="10672" width="4.140625" customWidth="1"/>
    <col min="10673" max="10673" width="8.28515625" customWidth="1"/>
    <col min="10674" max="10674" width="8.140625" customWidth="1"/>
    <col min="10675" max="10676" width="4.140625" customWidth="1"/>
    <col min="10677" max="10677" width="7.85546875" customWidth="1"/>
    <col min="10678" max="10680" width="8.140625" customWidth="1"/>
    <col min="10681" max="10682" width="4.140625" customWidth="1"/>
    <col min="10683" max="10684" width="8.42578125" customWidth="1"/>
    <col min="10685" max="10685" width="8.28515625" customWidth="1"/>
    <col min="10686" max="10686" width="8.42578125" customWidth="1"/>
    <col min="10687" max="10696" width="8.140625" customWidth="1"/>
    <col min="10697" max="10697" width="4.140625" customWidth="1"/>
    <col min="10698" max="10698" width="8.28515625" customWidth="1"/>
    <col min="10699" max="10699" width="8.5703125" customWidth="1"/>
    <col min="10700" max="10702" width="8.140625" customWidth="1"/>
    <col min="10703" max="10704" width="4.140625" customWidth="1"/>
    <col min="10705" max="10708" width="8.42578125" customWidth="1"/>
    <col min="10709" max="10709" width="4.140625" customWidth="1"/>
    <col min="10710" max="10710" width="8.28515625" customWidth="1"/>
    <col min="10711" max="10711" width="8.7109375" customWidth="1"/>
    <col min="10712" max="10713" width="8.42578125" customWidth="1"/>
    <col min="10714" max="10714" width="8.28515625" customWidth="1"/>
    <col min="10715" max="10715" width="4.140625" customWidth="1"/>
    <col min="10716" max="10716" width="8.5703125" customWidth="1"/>
    <col min="10717" max="10717" width="8.140625" customWidth="1"/>
    <col min="10718" max="10719" width="8.42578125" customWidth="1"/>
    <col min="10720" max="10720" width="4.140625" customWidth="1"/>
    <col min="10721" max="10721" width="8" customWidth="1"/>
    <col min="10722" max="10722" width="4.140625" customWidth="1"/>
    <col min="10723" max="10723" width="8.42578125" customWidth="1"/>
    <col min="10724" max="10725" width="8.28515625" customWidth="1"/>
    <col min="10726" max="10727" width="4.140625" customWidth="1"/>
    <col min="10728" max="10728" width="8.140625" customWidth="1"/>
    <col min="10729" max="10730" width="4.140625" customWidth="1"/>
    <col min="10731" max="10731" width="8.140625" customWidth="1"/>
    <col min="10732" max="10732" width="4.140625" customWidth="1"/>
    <col min="10733" max="10735" width="7.42578125" customWidth="1"/>
    <col min="10736" max="10736" width="8.140625" customWidth="1"/>
    <col min="10737" max="10737" width="4.140625" customWidth="1"/>
    <col min="10738" max="10738" width="8.28515625" customWidth="1"/>
    <col min="10739" max="10739" width="8.140625" customWidth="1"/>
    <col min="10740" max="10743" width="8.7109375" customWidth="1"/>
    <col min="10744" max="10745" width="4.140625" customWidth="1"/>
    <col min="10746" max="10746" width="8.140625" customWidth="1"/>
    <col min="10747" max="10747" width="8.42578125" customWidth="1"/>
    <col min="10748" max="10748" width="4.140625" customWidth="1"/>
    <col min="10749" max="10749" width="8.28515625" customWidth="1"/>
    <col min="10750" max="10750" width="4.140625" customWidth="1"/>
    <col min="10751" max="10752" width="8" customWidth="1"/>
    <col min="10753" max="10754" width="8.42578125" customWidth="1"/>
    <col min="10755" max="10755" width="4.140625" customWidth="1"/>
    <col min="10756" max="10758" width="8.28515625" customWidth="1"/>
    <col min="10759" max="10759" width="4.140625" customWidth="1"/>
    <col min="10760" max="10760" width="6.42578125" customWidth="1"/>
    <col min="10761" max="10761" width="55.42578125" customWidth="1"/>
    <col min="10879" max="10879" width="8" customWidth="1"/>
    <col min="10880" max="10880" width="3" customWidth="1"/>
    <col min="10881" max="10881" width="5.7109375" customWidth="1"/>
    <col min="10882" max="10882" width="3" customWidth="1"/>
    <col min="10883" max="10883" width="25.7109375" customWidth="1"/>
    <col min="10884" max="10884" width="24.7109375" customWidth="1"/>
    <col min="10885" max="10885" width="17.85546875" customWidth="1"/>
    <col min="10886" max="10886" width="7.5703125" customWidth="1"/>
    <col min="10887" max="10887" width="8.7109375" customWidth="1"/>
    <col min="10888" max="10888" width="6.42578125" customWidth="1"/>
    <col min="10889" max="10889" width="3.85546875" customWidth="1"/>
    <col min="10890" max="10890" width="6.140625" customWidth="1"/>
    <col min="10891" max="10891" width="5.5703125" customWidth="1"/>
    <col min="10892" max="10892" width="3.5703125" customWidth="1"/>
    <col min="10893" max="10893" width="59" customWidth="1"/>
    <col min="10894" max="10894" width="5.28515625" customWidth="1"/>
    <col min="10895" max="10895" width="12.5703125" customWidth="1"/>
    <col min="10896" max="10896" width="6.42578125" customWidth="1"/>
    <col min="10897" max="10897" width="2.85546875" customWidth="1"/>
    <col min="10898" max="10898" width="4.28515625" customWidth="1"/>
    <col min="10899" max="10899" width="4.140625" customWidth="1"/>
    <col min="10900" max="10905" width="8" customWidth="1"/>
    <col min="10906" max="10907" width="4.140625" customWidth="1"/>
    <col min="10908" max="10910" width="7.7109375" customWidth="1"/>
    <col min="10911" max="10912" width="4.140625" customWidth="1"/>
    <col min="10913" max="10914" width="8.140625" customWidth="1"/>
    <col min="10915" max="10915" width="4.140625" customWidth="1"/>
    <col min="10916" max="10916" width="8.140625" customWidth="1"/>
    <col min="10917" max="10917" width="4.140625" customWidth="1"/>
    <col min="10918" max="10919" width="8.42578125" customWidth="1"/>
    <col min="10920" max="10920" width="4.140625" customWidth="1"/>
    <col min="10921" max="10921" width="8.85546875" customWidth="1"/>
    <col min="10922" max="10922" width="8.42578125" customWidth="1"/>
    <col min="10923" max="10925" width="8" customWidth="1"/>
    <col min="10926" max="10926" width="4.140625" customWidth="1"/>
    <col min="10927" max="10927" width="8.28515625" customWidth="1"/>
    <col min="10928" max="10928" width="4.140625" customWidth="1"/>
    <col min="10929" max="10929" width="8.28515625" customWidth="1"/>
    <col min="10930" max="10930" width="8.140625" customWidth="1"/>
    <col min="10931" max="10932" width="4.140625" customWidth="1"/>
    <col min="10933" max="10933" width="7.85546875" customWidth="1"/>
    <col min="10934" max="10936" width="8.140625" customWidth="1"/>
    <col min="10937" max="10938" width="4.140625" customWidth="1"/>
    <col min="10939" max="10940" width="8.42578125" customWidth="1"/>
    <col min="10941" max="10941" width="8.28515625" customWidth="1"/>
    <col min="10942" max="10942" width="8.42578125" customWidth="1"/>
    <col min="10943" max="10952" width="8.140625" customWidth="1"/>
    <col min="10953" max="10953" width="4.140625" customWidth="1"/>
    <col min="10954" max="10954" width="8.28515625" customWidth="1"/>
    <col min="10955" max="10955" width="8.5703125" customWidth="1"/>
    <col min="10956" max="10958" width="8.140625" customWidth="1"/>
    <col min="10959" max="10960" width="4.140625" customWidth="1"/>
    <col min="10961" max="10964" width="8.42578125" customWidth="1"/>
    <col min="10965" max="10965" width="4.140625" customWidth="1"/>
    <col min="10966" max="10966" width="8.28515625" customWidth="1"/>
    <col min="10967" max="10967" width="8.7109375" customWidth="1"/>
    <col min="10968" max="10969" width="8.42578125" customWidth="1"/>
    <col min="10970" max="10970" width="8.28515625" customWidth="1"/>
    <col min="10971" max="10971" width="4.140625" customWidth="1"/>
    <col min="10972" max="10972" width="8.5703125" customWidth="1"/>
    <col min="10973" max="10973" width="8.140625" customWidth="1"/>
    <col min="10974" max="10975" width="8.42578125" customWidth="1"/>
    <col min="10976" max="10976" width="4.140625" customWidth="1"/>
    <col min="10977" max="10977" width="8" customWidth="1"/>
    <col min="10978" max="10978" width="4.140625" customWidth="1"/>
    <col min="10979" max="10979" width="8.42578125" customWidth="1"/>
    <col min="10980" max="10981" width="8.28515625" customWidth="1"/>
    <col min="10982" max="10983" width="4.140625" customWidth="1"/>
    <col min="10984" max="10984" width="8.140625" customWidth="1"/>
    <col min="10985" max="10986" width="4.140625" customWidth="1"/>
    <col min="10987" max="10987" width="8.140625" customWidth="1"/>
    <col min="10988" max="10988" width="4.140625" customWidth="1"/>
    <col min="10989" max="10991" width="7.42578125" customWidth="1"/>
    <col min="10992" max="10992" width="8.140625" customWidth="1"/>
    <col min="10993" max="10993" width="4.140625" customWidth="1"/>
    <col min="10994" max="10994" width="8.28515625" customWidth="1"/>
    <col min="10995" max="10995" width="8.140625" customWidth="1"/>
    <col min="10996" max="10999" width="8.7109375" customWidth="1"/>
    <col min="11000" max="11001" width="4.140625" customWidth="1"/>
    <col min="11002" max="11002" width="8.140625" customWidth="1"/>
    <col min="11003" max="11003" width="8.42578125" customWidth="1"/>
    <col min="11004" max="11004" width="4.140625" customWidth="1"/>
    <col min="11005" max="11005" width="8.28515625" customWidth="1"/>
    <col min="11006" max="11006" width="4.140625" customWidth="1"/>
    <col min="11007" max="11008" width="8" customWidth="1"/>
    <col min="11009" max="11010" width="8.42578125" customWidth="1"/>
    <col min="11011" max="11011" width="4.140625" customWidth="1"/>
    <col min="11012" max="11014" width="8.28515625" customWidth="1"/>
    <col min="11015" max="11015" width="4.140625" customWidth="1"/>
    <col min="11016" max="11016" width="6.42578125" customWidth="1"/>
    <col min="11017" max="11017" width="55.42578125" customWidth="1"/>
    <col min="11135" max="11135" width="8" customWidth="1"/>
    <col min="11136" max="11136" width="3" customWidth="1"/>
    <col min="11137" max="11137" width="5.7109375" customWidth="1"/>
    <col min="11138" max="11138" width="3" customWidth="1"/>
    <col min="11139" max="11139" width="25.7109375" customWidth="1"/>
    <col min="11140" max="11140" width="24.7109375" customWidth="1"/>
    <col min="11141" max="11141" width="17.85546875" customWidth="1"/>
    <col min="11142" max="11142" width="7.5703125" customWidth="1"/>
    <col min="11143" max="11143" width="8.7109375" customWidth="1"/>
    <col min="11144" max="11144" width="6.42578125" customWidth="1"/>
    <col min="11145" max="11145" width="3.85546875" customWidth="1"/>
    <col min="11146" max="11146" width="6.140625" customWidth="1"/>
    <col min="11147" max="11147" width="5.5703125" customWidth="1"/>
    <col min="11148" max="11148" width="3.5703125" customWidth="1"/>
    <col min="11149" max="11149" width="59" customWidth="1"/>
    <col min="11150" max="11150" width="5.28515625" customWidth="1"/>
    <col min="11151" max="11151" width="12.5703125" customWidth="1"/>
    <col min="11152" max="11152" width="6.42578125" customWidth="1"/>
    <col min="11153" max="11153" width="2.85546875" customWidth="1"/>
    <col min="11154" max="11154" width="4.28515625" customWidth="1"/>
    <col min="11155" max="11155" width="4.140625" customWidth="1"/>
    <col min="11156" max="11161" width="8" customWidth="1"/>
    <col min="11162" max="11163" width="4.140625" customWidth="1"/>
    <col min="11164" max="11166" width="7.7109375" customWidth="1"/>
    <col min="11167" max="11168" width="4.140625" customWidth="1"/>
    <col min="11169" max="11170" width="8.140625" customWidth="1"/>
    <col min="11171" max="11171" width="4.140625" customWidth="1"/>
    <col min="11172" max="11172" width="8.140625" customWidth="1"/>
    <col min="11173" max="11173" width="4.140625" customWidth="1"/>
    <col min="11174" max="11175" width="8.42578125" customWidth="1"/>
    <col min="11176" max="11176" width="4.140625" customWidth="1"/>
    <col min="11177" max="11177" width="8.85546875" customWidth="1"/>
    <col min="11178" max="11178" width="8.42578125" customWidth="1"/>
    <col min="11179" max="11181" width="8" customWidth="1"/>
    <col min="11182" max="11182" width="4.140625" customWidth="1"/>
    <col min="11183" max="11183" width="8.28515625" customWidth="1"/>
    <col min="11184" max="11184" width="4.140625" customWidth="1"/>
    <col min="11185" max="11185" width="8.28515625" customWidth="1"/>
    <col min="11186" max="11186" width="8.140625" customWidth="1"/>
    <col min="11187" max="11188" width="4.140625" customWidth="1"/>
    <col min="11189" max="11189" width="7.85546875" customWidth="1"/>
    <col min="11190" max="11192" width="8.140625" customWidth="1"/>
    <col min="11193" max="11194" width="4.140625" customWidth="1"/>
    <col min="11195" max="11196" width="8.42578125" customWidth="1"/>
    <col min="11197" max="11197" width="8.28515625" customWidth="1"/>
    <col min="11198" max="11198" width="8.42578125" customWidth="1"/>
    <col min="11199" max="11208" width="8.140625" customWidth="1"/>
    <col min="11209" max="11209" width="4.140625" customWidth="1"/>
    <col min="11210" max="11210" width="8.28515625" customWidth="1"/>
    <col min="11211" max="11211" width="8.5703125" customWidth="1"/>
    <col min="11212" max="11214" width="8.140625" customWidth="1"/>
    <col min="11215" max="11216" width="4.140625" customWidth="1"/>
    <col min="11217" max="11220" width="8.42578125" customWidth="1"/>
    <col min="11221" max="11221" width="4.140625" customWidth="1"/>
    <col min="11222" max="11222" width="8.28515625" customWidth="1"/>
    <col min="11223" max="11223" width="8.7109375" customWidth="1"/>
    <col min="11224" max="11225" width="8.42578125" customWidth="1"/>
    <col min="11226" max="11226" width="8.28515625" customWidth="1"/>
    <col min="11227" max="11227" width="4.140625" customWidth="1"/>
    <col min="11228" max="11228" width="8.5703125" customWidth="1"/>
    <col min="11229" max="11229" width="8.140625" customWidth="1"/>
    <col min="11230" max="11231" width="8.42578125" customWidth="1"/>
    <col min="11232" max="11232" width="4.140625" customWidth="1"/>
    <col min="11233" max="11233" width="8" customWidth="1"/>
    <col min="11234" max="11234" width="4.140625" customWidth="1"/>
    <col min="11235" max="11235" width="8.42578125" customWidth="1"/>
    <col min="11236" max="11237" width="8.28515625" customWidth="1"/>
    <col min="11238" max="11239" width="4.140625" customWidth="1"/>
    <col min="11240" max="11240" width="8.140625" customWidth="1"/>
    <col min="11241" max="11242" width="4.140625" customWidth="1"/>
    <col min="11243" max="11243" width="8.140625" customWidth="1"/>
    <col min="11244" max="11244" width="4.140625" customWidth="1"/>
    <col min="11245" max="11247" width="7.42578125" customWidth="1"/>
    <col min="11248" max="11248" width="8.140625" customWidth="1"/>
    <col min="11249" max="11249" width="4.140625" customWidth="1"/>
    <col min="11250" max="11250" width="8.28515625" customWidth="1"/>
    <col min="11251" max="11251" width="8.140625" customWidth="1"/>
    <col min="11252" max="11255" width="8.7109375" customWidth="1"/>
    <col min="11256" max="11257" width="4.140625" customWidth="1"/>
    <col min="11258" max="11258" width="8.140625" customWidth="1"/>
    <col min="11259" max="11259" width="8.42578125" customWidth="1"/>
    <col min="11260" max="11260" width="4.140625" customWidth="1"/>
    <col min="11261" max="11261" width="8.28515625" customWidth="1"/>
    <col min="11262" max="11262" width="4.140625" customWidth="1"/>
    <col min="11263" max="11264" width="8" customWidth="1"/>
    <col min="11265" max="11266" width="8.42578125" customWidth="1"/>
    <col min="11267" max="11267" width="4.140625" customWidth="1"/>
    <col min="11268" max="11270" width="8.28515625" customWidth="1"/>
    <col min="11271" max="11271" width="4.140625" customWidth="1"/>
    <col min="11272" max="11272" width="6.42578125" customWidth="1"/>
    <col min="11273" max="11273" width="55.42578125" customWidth="1"/>
    <col min="11391" max="11391" width="8" customWidth="1"/>
    <col min="11392" max="11392" width="3" customWidth="1"/>
    <col min="11393" max="11393" width="5.7109375" customWidth="1"/>
    <col min="11394" max="11394" width="3" customWidth="1"/>
    <col min="11395" max="11395" width="25.7109375" customWidth="1"/>
    <col min="11396" max="11396" width="24.7109375" customWidth="1"/>
    <col min="11397" max="11397" width="17.85546875" customWidth="1"/>
    <col min="11398" max="11398" width="7.5703125" customWidth="1"/>
    <col min="11399" max="11399" width="8.7109375" customWidth="1"/>
    <col min="11400" max="11400" width="6.42578125" customWidth="1"/>
    <col min="11401" max="11401" width="3.85546875" customWidth="1"/>
    <col min="11402" max="11402" width="6.140625" customWidth="1"/>
    <col min="11403" max="11403" width="5.5703125" customWidth="1"/>
    <col min="11404" max="11404" width="3.5703125" customWidth="1"/>
    <col min="11405" max="11405" width="59" customWidth="1"/>
    <col min="11406" max="11406" width="5.28515625" customWidth="1"/>
    <col min="11407" max="11407" width="12.5703125" customWidth="1"/>
    <col min="11408" max="11408" width="6.42578125" customWidth="1"/>
    <col min="11409" max="11409" width="2.85546875" customWidth="1"/>
    <col min="11410" max="11410" width="4.28515625" customWidth="1"/>
    <col min="11411" max="11411" width="4.140625" customWidth="1"/>
    <col min="11412" max="11417" width="8" customWidth="1"/>
    <col min="11418" max="11419" width="4.140625" customWidth="1"/>
    <col min="11420" max="11422" width="7.7109375" customWidth="1"/>
    <col min="11423" max="11424" width="4.140625" customWidth="1"/>
    <col min="11425" max="11426" width="8.140625" customWidth="1"/>
    <col min="11427" max="11427" width="4.140625" customWidth="1"/>
    <col min="11428" max="11428" width="8.140625" customWidth="1"/>
    <col min="11429" max="11429" width="4.140625" customWidth="1"/>
    <col min="11430" max="11431" width="8.42578125" customWidth="1"/>
    <col min="11432" max="11432" width="4.140625" customWidth="1"/>
    <col min="11433" max="11433" width="8.85546875" customWidth="1"/>
    <col min="11434" max="11434" width="8.42578125" customWidth="1"/>
    <col min="11435" max="11437" width="8" customWidth="1"/>
    <col min="11438" max="11438" width="4.140625" customWidth="1"/>
    <col min="11439" max="11439" width="8.28515625" customWidth="1"/>
    <col min="11440" max="11440" width="4.140625" customWidth="1"/>
    <col min="11441" max="11441" width="8.28515625" customWidth="1"/>
    <col min="11442" max="11442" width="8.140625" customWidth="1"/>
    <col min="11443" max="11444" width="4.140625" customWidth="1"/>
    <col min="11445" max="11445" width="7.85546875" customWidth="1"/>
    <col min="11446" max="11448" width="8.140625" customWidth="1"/>
    <col min="11449" max="11450" width="4.140625" customWidth="1"/>
    <col min="11451" max="11452" width="8.42578125" customWidth="1"/>
    <col min="11453" max="11453" width="8.28515625" customWidth="1"/>
    <col min="11454" max="11454" width="8.42578125" customWidth="1"/>
    <col min="11455" max="11464" width="8.140625" customWidth="1"/>
    <col min="11465" max="11465" width="4.140625" customWidth="1"/>
    <col min="11466" max="11466" width="8.28515625" customWidth="1"/>
    <col min="11467" max="11467" width="8.5703125" customWidth="1"/>
    <col min="11468" max="11470" width="8.140625" customWidth="1"/>
    <col min="11471" max="11472" width="4.140625" customWidth="1"/>
    <col min="11473" max="11476" width="8.42578125" customWidth="1"/>
    <col min="11477" max="11477" width="4.140625" customWidth="1"/>
    <col min="11478" max="11478" width="8.28515625" customWidth="1"/>
    <col min="11479" max="11479" width="8.7109375" customWidth="1"/>
    <col min="11480" max="11481" width="8.42578125" customWidth="1"/>
    <col min="11482" max="11482" width="8.28515625" customWidth="1"/>
    <col min="11483" max="11483" width="4.140625" customWidth="1"/>
    <col min="11484" max="11484" width="8.5703125" customWidth="1"/>
    <col min="11485" max="11485" width="8.140625" customWidth="1"/>
    <col min="11486" max="11487" width="8.42578125" customWidth="1"/>
    <col min="11488" max="11488" width="4.140625" customWidth="1"/>
    <col min="11489" max="11489" width="8" customWidth="1"/>
    <col min="11490" max="11490" width="4.140625" customWidth="1"/>
    <col min="11491" max="11491" width="8.42578125" customWidth="1"/>
    <col min="11492" max="11493" width="8.28515625" customWidth="1"/>
    <col min="11494" max="11495" width="4.140625" customWidth="1"/>
    <col min="11496" max="11496" width="8.140625" customWidth="1"/>
    <col min="11497" max="11498" width="4.140625" customWidth="1"/>
    <col min="11499" max="11499" width="8.140625" customWidth="1"/>
    <col min="11500" max="11500" width="4.140625" customWidth="1"/>
    <col min="11501" max="11503" width="7.42578125" customWidth="1"/>
    <col min="11504" max="11504" width="8.140625" customWidth="1"/>
    <col min="11505" max="11505" width="4.140625" customWidth="1"/>
    <col min="11506" max="11506" width="8.28515625" customWidth="1"/>
    <col min="11507" max="11507" width="8.140625" customWidth="1"/>
    <col min="11508" max="11511" width="8.7109375" customWidth="1"/>
    <col min="11512" max="11513" width="4.140625" customWidth="1"/>
    <col min="11514" max="11514" width="8.140625" customWidth="1"/>
    <col min="11515" max="11515" width="8.42578125" customWidth="1"/>
    <col min="11516" max="11516" width="4.140625" customWidth="1"/>
    <col min="11517" max="11517" width="8.28515625" customWidth="1"/>
    <col min="11518" max="11518" width="4.140625" customWidth="1"/>
    <col min="11519" max="11520" width="8" customWidth="1"/>
    <col min="11521" max="11522" width="8.42578125" customWidth="1"/>
    <col min="11523" max="11523" width="4.140625" customWidth="1"/>
    <col min="11524" max="11526" width="8.28515625" customWidth="1"/>
    <col min="11527" max="11527" width="4.140625" customWidth="1"/>
    <col min="11528" max="11528" width="6.42578125" customWidth="1"/>
    <col min="11529" max="11529" width="55.42578125" customWidth="1"/>
    <col min="11647" max="11647" width="8" customWidth="1"/>
    <col min="11648" max="11648" width="3" customWidth="1"/>
    <col min="11649" max="11649" width="5.7109375" customWidth="1"/>
    <col min="11650" max="11650" width="3" customWidth="1"/>
    <col min="11651" max="11651" width="25.7109375" customWidth="1"/>
    <col min="11652" max="11652" width="24.7109375" customWidth="1"/>
    <col min="11653" max="11653" width="17.85546875" customWidth="1"/>
    <col min="11654" max="11654" width="7.5703125" customWidth="1"/>
    <col min="11655" max="11655" width="8.7109375" customWidth="1"/>
    <col min="11656" max="11656" width="6.42578125" customWidth="1"/>
    <col min="11657" max="11657" width="3.85546875" customWidth="1"/>
    <col min="11658" max="11658" width="6.140625" customWidth="1"/>
    <col min="11659" max="11659" width="5.5703125" customWidth="1"/>
    <col min="11660" max="11660" width="3.5703125" customWidth="1"/>
    <col min="11661" max="11661" width="59" customWidth="1"/>
    <col min="11662" max="11662" width="5.28515625" customWidth="1"/>
    <col min="11663" max="11663" width="12.5703125" customWidth="1"/>
    <col min="11664" max="11664" width="6.42578125" customWidth="1"/>
    <col min="11665" max="11665" width="2.85546875" customWidth="1"/>
    <col min="11666" max="11666" width="4.28515625" customWidth="1"/>
    <col min="11667" max="11667" width="4.140625" customWidth="1"/>
    <col min="11668" max="11673" width="8" customWidth="1"/>
    <col min="11674" max="11675" width="4.140625" customWidth="1"/>
    <col min="11676" max="11678" width="7.7109375" customWidth="1"/>
    <col min="11679" max="11680" width="4.140625" customWidth="1"/>
    <col min="11681" max="11682" width="8.140625" customWidth="1"/>
    <col min="11683" max="11683" width="4.140625" customWidth="1"/>
    <col min="11684" max="11684" width="8.140625" customWidth="1"/>
    <col min="11685" max="11685" width="4.140625" customWidth="1"/>
    <col min="11686" max="11687" width="8.42578125" customWidth="1"/>
    <col min="11688" max="11688" width="4.140625" customWidth="1"/>
    <col min="11689" max="11689" width="8.85546875" customWidth="1"/>
    <col min="11690" max="11690" width="8.42578125" customWidth="1"/>
    <col min="11691" max="11693" width="8" customWidth="1"/>
    <col min="11694" max="11694" width="4.140625" customWidth="1"/>
    <col min="11695" max="11695" width="8.28515625" customWidth="1"/>
    <col min="11696" max="11696" width="4.140625" customWidth="1"/>
    <col min="11697" max="11697" width="8.28515625" customWidth="1"/>
    <col min="11698" max="11698" width="8.140625" customWidth="1"/>
    <col min="11699" max="11700" width="4.140625" customWidth="1"/>
    <col min="11701" max="11701" width="7.85546875" customWidth="1"/>
    <col min="11702" max="11704" width="8.140625" customWidth="1"/>
    <col min="11705" max="11706" width="4.140625" customWidth="1"/>
    <col min="11707" max="11708" width="8.42578125" customWidth="1"/>
    <col min="11709" max="11709" width="8.28515625" customWidth="1"/>
    <col min="11710" max="11710" width="8.42578125" customWidth="1"/>
    <col min="11711" max="11720" width="8.140625" customWidth="1"/>
    <col min="11721" max="11721" width="4.140625" customWidth="1"/>
    <col min="11722" max="11722" width="8.28515625" customWidth="1"/>
    <col min="11723" max="11723" width="8.5703125" customWidth="1"/>
    <col min="11724" max="11726" width="8.140625" customWidth="1"/>
    <col min="11727" max="11728" width="4.140625" customWidth="1"/>
    <col min="11729" max="11732" width="8.42578125" customWidth="1"/>
    <col min="11733" max="11733" width="4.140625" customWidth="1"/>
    <col min="11734" max="11734" width="8.28515625" customWidth="1"/>
    <col min="11735" max="11735" width="8.7109375" customWidth="1"/>
    <col min="11736" max="11737" width="8.42578125" customWidth="1"/>
    <col min="11738" max="11738" width="8.28515625" customWidth="1"/>
    <col min="11739" max="11739" width="4.140625" customWidth="1"/>
    <col min="11740" max="11740" width="8.5703125" customWidth="1"/>
    <col min="11741" max="11741" width="8.140625" customWidth="1"/>
    <col min="11742" max="11743" width="8.42578125" customWidth="1"/>
    <col min="11744" max="11744" width="4.140625" customWidth="1"/>
    <col min="11745" max="11745" width="8" customWidth="1"/>
    <col min="11746" max="11746" width="4.140625" customWidth="1"/>
    <col min="11747" max="11747" width="8.42578125" customWidth="1"/>
    <col min="11748" max="11749" width="8.28515625" customWidth="1"/>
    <col min="11750" max="11751" width="4.140625" customWidth="1"/>
    <col min="11752" max="11752" width="8.140625" customWidth="1"/>
    <col min="11753" max="11754" width="4.140625" customWidth="1"/>
    <col min="11755" max="11755" width="8.140625" customWidth="1"/>
    <col min="11756" max="11756" width="4.140625" customWidth="1"/>
    <col min="11757" max="11759" width="7.42578125" customWidth="1"/>
    <col min="11760" max="11760" width="8.140625" customWidth="1"/>
    <col min="11761" max="11761" width="4.140625" customWidth="1"/>
    <col min="11762" max="11762" width="8.28515625" customWidth="1"/>
    <col min="11763" max="11763" width="8.140625" customWidth="1"/>
    <col min="11764" max="11767" width="8.7109375" customWidth="1"/>
    <col min="11768" max="11769" width="4.140625" customWidth="1"/>
    <col min="11770" max="11770" width="8.140625" customWidth="1"/>
    <col min="11771" max="11771" width="8.42578125" customWidth="1"/>
    <col min="11772" max="11772" width="4.140625" customWidth="1"/>
    <col min="11773" max="11773" width="8.28515625" customWidth="1"/>
    <col min="11774" max="11774" width="4.140625" customWidth="1"/>
    <col min="11775" max="11776" width="8" customWidth="1"/>
    <col min="11777" max="11778" width="8.42578125" customWidth="1"/>
    <col min="11779" max="11779" width="4.140625" customWidth="1"/>
    <col min="11780" max="11782" width="8.28515625" customWidth="1"/>
    <col min="11783" max="11783" width="4.140625" customWidth="1"/>
    <col min="11784" max="11784" width="6.42578125" customWidth="1"/>
    <col min="11785" max="11785" width="55.42578125" customWidth="1"/>
    <col min="11903" max="11903" width="8" customWidth="1"/>
    <col min="11904" max="11904" width="3" customWidth="1"/>
    <col min="11905" max="11905" width="5.7109375" customWidth="1"/>
    <col min="11906" max="11906" width="3" customWidth="1"/>
    <col min="11907" max="11907" width="25.7109375" customWidth="1"/>
    <col min="11908" max="11908" width="24.7109375" customWidth="1"/>
    <col min="11909" max="11909" width="17.85546875" customWidth="1"/>
    <col min="11910" max="11910" width="7.5703125" customWidth="1"/>
    <col min="11911" max="11911" width="8.7109375" customWidth="1"/>
    <col min="11912" max="11912" width="6.42578125" customWidth="1"/>
    <col min="11913" max="11913" width="3.85546875" customWidth="1"/>
    <col min="11914" max="11914" width="6.140625" customWidth="1"/>
    <col min="11915" max="11915" width="5.5703125" customWidth="1"/>
    <col min="11916" max="11916" width="3.5703125" customWidth="1"/>
    <col min="11917" max="11917" width="59" customWidth="1"/>
    <col min="11918" max="11918" width="5.28515625" customWidth="1"/>
    <col min="11919" max="11919" width="12.5703125" customWidth="1"/>
    <col min="11920" max="11920" width="6.42578125" customWidth="1"/>
    <col min="11921" max="11921" width="2.85546875" customWidth="1"/>
    <col min="11922" max="11922" width="4.28515625" customWidth="1"/>
    <col min="11923" max="11923" width="4.140625" customWidth="1"/>
    <col min="11924" max="11929" width="8" customWidth="1"/>
    <col min="11930" max="11931" width="4.140625" customWidth="1"/>
    <col min="11932" max="11934" width="7.7109375" customWidth="1"/>
    <col min="11935" max="11936" width="4.140625" customWidth="1"/>
    <col min="11937" max="11938" width="8.140625" customWidth="1"/>
    <col min="11939" max="11939" width="4.140625" customWidth="1"/>
    <col min="11940" max="11940" width="8.140625" customWidth="1"/>
    <col min="11941" max="11941" width="4.140625" customWidth="1"/>
    <col min="11942" max="11943" width="8.42578125" customWidth="1"/>
    <col min="11944" max="11944" width="4.140625" customWidth="1"/>
    <col min="11945" max="11945" width="8.85546875" customWidth="1"/>
    <col min="11946" max="11946" width="8.42578125" customWidth="1"/>
    <col min="11947" max="11949" width="8" customWidth="1"/>
    <col min="11950" max="11950" width="4.140625" customWidth="1"/>
    <col min="11951" max="11951" width="8.28515625" customWidth="1"/>
    <col min="11952" max="11952" width="4.140625" customWidth="1"/>
    <col min="11953" max="11953" width="8.28515625" customWidth="1"/>
    <col min="11954" max="11954" width="8.140625" customWidth="1"/>
    <col min="11955" max="11956" width="4.140625" customWidth="1"/>
    <col min="11957" max="11957" width="7.85546875" customWidth="1"/>
    <col min="11958" max="11960" width="8.140625" customWidth="1"/>
    <col min="11961" max="11962" width="4.140625" customWidth="1"/>
    <col min="11963" max="11964" width="8.42578125" customWidth="1"/>
    <col min="11965" max="11965" width="8.28515625" customWidth="1"/>
    <col min="11966" max="11966" width="8.42578125" customWidth="1"/>
    <col min="11967" max="11976" width="8.140625" customWidth="1"/>
    <col min="11977" max="11977" width="4.140625" customWidth="1"/>
    <col min="11978" max="11978" width="8.28515625" customWidth="1"/>
    <col min="11979" max="11979" width="8.5703125" customWidth="1"/>
    <col min="11980" max="11982" width="8.140625" customWidth="1"/>
    <col min="11983" max="11984" width="4.140625" customWidth="1"/>
    <col min="11985" max="11988" width="8.42578125" customWidth="1"/>
    <col min="11989" max="11989" width="4.140625" customWidth="1"/>
    <col min="11990" max="11990" width="8.28515625" customWidth="1"/>
    <col min="11991" max="11991" width="8.7109375" customWidth="1"/>
    <col min="11992" max="11993" width="8.42578125" customWidth="1"/>
    <col min="11994" max="11994" width="8.28515625" customWidth="1"/>
    <col min="11995" max="11995" width="4.140625" customWidth="1"/>
    <col min="11996" max="11996" width="8.5703125" customWidth="1"/>
    <col min="11997" max="11997" width="8.140625" customWidth="1"/>
    <col min="11998" max="11999" width="8.42578125" customWidth="1"/>
    <col min="12000" max="12000" width="4.140625" customWidth="1"/>
    <col min="12001" max="12001" width="8" customWidth="1"/>
    <col min="12002" max="12002" width="4.140625" customWidth="1"/>
    <col min="12003" max="12003" width="8.42578125" customWidth="1"/>
    <col min="12004" max="12005" width="8.28515625" customWidth="1"/>
    <col min="12006" max="12007" width="4.140625" customWidth="1"/>
    <col min="12008" max="12008" width="8.140625" customWidth="1"/>
    <col min="12009" max="12010" width="4.140625" customWidth="1"/>
    <col min="12011" max="12011" width="8.140625" customWidth="1"/>
    <col min="12012" max="12012" width="4.140625" customWidth="1"/>
    <col min="12013" max="12015" width="7.42578125" customWidth="1"/>
    <col min="12016" max="12016" width="8.140625" customWidth="1"/>
    <col min="12017" max="12017" width="4.140625" customWidth="1"/>
    <col min="12018" max="12018" width="8.28515625" customWidth="1"/>
    <col min="12019" max="12019" width="8.140625" customWidth="1"/>
    <col min="12020" max="12023" width="8.7109375" customWidth="1"/>
    <col min="12024" max="12025" width="4.140625" customWidth="1"/>
    <col min="12026" max="12026" width="8.140625" customWidth="1"/>
    <col min="12027" max="12027" width="8.42578125" customWidth="1"/>
    <col min="12028" max="12028" width="4.140625" customWidth="1"/>
    <col min="12029" max="12029" width="8.28515625" customWidth="1"/>
    <col min="12030" max="12030" width="4.140625" customWidth="1"/>
    <col min="12031" max="12032" width="8" customWidth="1"/>
    <col min="12033" max="12034" width="8.42578125" customWidth="1"/>
    <col min="12035" max="12035" width="4.140625" customWidth="1"/>
    <col min="12036" max="12038" width="8.28515625" customWidth="1"/>
    <col min="12039" max="12039" width="4.140625" customWidth="1"/>
    <col min="12040" max="12040" width="6.42578125" customWidth="1"/>
    <col min="12041" max="12041" width="55.42578125" customWidth="1"/>
    <col min="12159" max="12159" width="8" customWidth="1"/>
    <col min="12160" max="12160" width="3" customWidth="1"/>
    <col min="12161" max="12161" width="5.7109375" customWidth="1"/>
    <col min="12162" max="12162" width="3" customWidth="1"/>
    <col min="12163" max="12163" width="25.7109375" customWidth="1"/>
    <col min="12164" max="12164" width="24.7109375" customWidth="1"/>
    <col min="12165" max="12165" width="17.85546875" customWidth="1"/>
    <col min="12166" max="12166" width="7.5703125" customWidth="1"/>
    <col min="12167" max="12167" width="8.7109375" customWidth="1"/>
    <col min="12168" max="12168" width="6.42578125" customWidth="1"/>
    <col min="12169" max="12169" width="3.85546875" customWidth="1"/>
    <col min="12170" max="12170" width="6.140625" customWidth="1"/>
    <col min="12171" max="12171" width="5.5703125" customWidth="1"/>
    <col min="12172" max="12172" width="3.5703125" customWidth="1"/>
    <col min="12173" max="12173" width="59" customWidth="1"/>
    <col min="12174" max="12174" width="5.28515625" customWidth="1"/>
    <col min="12175" max="12175" width="12.5703125" customWidth="1"/>
    <col min="12176" max="12176" width="6.42578125" customWidth="1"/>
    <col min="12177" max="12177" width="2.85546875" customWidth="1"/>
    <col min="12178" max="12178" width="4.28515625" customWidth="1"/>
    <col min="12179" max="12179" width="4.140625" customWidth="1"/>
    <col min="12180" max="12185" width="8" customWidth="1"/>
    <col min="12186" max="12187" width="4.140625" customWidth="1"/>
    <col min="12188" max="12190" width="7.7109375" customWidth="1"/>
    <col min="12191" max="12192" width="4.140625" customWidth="1"/>
    <col min="12193" max="12194" width="8.140625" customWidth="1"/>
    <col min="12195" max="12195" width="4.140625" customWidth="1"/>
    <col min="12196" max="12196" width="8.140625" customWidth="1"/>
    <col min="12197" max="12197" width="4.140625" customWidth="1"/>
    <col min="12198" max="12199" width="8.42578125" customWidth="1"/>
    <col min="12200" max="12200" width="4.140625" customWidth="1"/>
    <col min="12201" max="12201" width="8.85546875" customWidth="1"/>
    <col min="12202" max="12202" width="8.42578125" customWidth="1"/>
    <col min="12203" max="12205" width="8" customWidth="1"/>
    <col min="12206" max="12206" width="4.140625" customWidth="1"/>
    <col min="12207" max="12207" width="8.28515625" customWidth="1"/>
    <col min="12208" max="12208" width="4.140625" customWidth="1"/>
    <col min="12209" max="12209" width="8.28515625" customWidth="1"/>
    <col min="12210" max="12210" width="8.140625" customWidth="1"/>
    <col min="12211" max="12212" width="4.140625" customWidth="1"/>
    <col min="12213" max="12213" width="7.85546875" customWidth="1"/>
    <col min="12214" max="12216" width="8.140625" customWidth="1"/>
    <col min="12217" max="12218" width="4.140625" customWidth="1"/>
    <col min="12219" max="12220" width="8.42578125" customWidth="1"/>
    <col min="12221" max="12221" width="8.28515625" customWidth="1"/>
    <col min="12222" max="12222" width="8.42578125" customWidth="1"/>
    <col min="12223" max="12232" width="8.140625" customWidth="1"/>
    <col min="12233" max="12233" width="4.140625" customWidth="1"/>
    <col min="12234" max="12234" width="8.28515625" customWidth="1"/>
    <col min="12235" max="12235" width="8.5703125" customWidth="1"/>
    <col min="12236" max="12238" width="8.140625" customWidth="1"/>
    <col min="12239" max="12240" width="4.140625" customWidth="1"/>
    <col min="12241" max="12244" width="8.42578125" customWidth="1"/>
    <col min="12245" max="12245" width="4.140625" customWidth="1"/>
    <col min="12246" max="12246" width="8.28515625" customWidth="1"/>
    <col min="12247" max="12247" width="8.7109375" customWidth="1"/>
    <col min="12248" max="12249" width="8.42578125" customWidth="1"/>
    <col min="12250" max="12250" width="8.28515625" customWidth="1"/>
    <col min="12251" max="12251" width="4.140625" customWidth="1"/>
    <col min="12252" max="12252" width="8.5703125" customWidth="1"/>
    <col min="12253" max="12253" width="8.140625" customWidth="1"/>
    <col min="12254" max="12255" width="8.42578125" customWidth="1"/>
    <col min="12256" max="12256" width="4.140625" customWidth="1"/>
    <col min="12257" max="12257" width="8" customWidth="1"/>
    <col min="12258" max="12258" width="4.140625" customWidth="1"/>
    <col min="12259" max="12259" width="8.42578125" customWidth="1"/>
    <col min="12260" max="12261" width="8.28515625" customWidth="1"/>
    <col min="12262" max="12263" width="4.140625" customWidth="1"/>
    <col min="12264" max="12264" width="8.140625" customWidth="1"/>
    <col min="12265" max="12266" width="4.140625" customWidth="1"/>
    <col min="12267" max="12267" width="8.140625" customWidth="1"/>
    <col min="12268" max="12268" width="4.140625" customWidth="1"/>
    <col min="12269" max="12271" width="7.42578125" customWidth="1"/>
    <col min="12272" max="12272" width="8.140625" customWidth="1"/>
    <col min="12273" max="12273" width="4.140625" customWidth="1"/>
    <col min="12274" max="12274" width="8.28515625" customWidth="1"/>
    <col min="12275" max="12275" width="8.140625" customWidth="1"/>
    <col min="12276" max="12279" width="8.7109375" customWidth="1"/>
    <col min="12280" max="12281" width="4.140625" customWidth="1"/>
    <col min="12282" max="12282" width="8.140625" customWidth="1"/>
    <col min="12283" max="12283" width="8.42578125" customWidth="1"/>
    <col min="12284" max="12284" width="4.140625" customWidth="1"/>
    <col min="12285" max="12285" width="8.28515625" customWidth="1"/>
    <col min="12286" max="12286" width="4.140625" customWidth="1"/>
    <col min="12287" max="12288" width="8" customWidth="1"/>
    <col min="12289" max="12290" width="8.42578125" customWidth="1"/>
    <col min="12291" max="12291" width="4.140625" customWidth="1"/>
    <col min="12292" max="12294" width="8.28515625" customWidth="1"/>
    <col min="12295" max="12295" width="4.140625" customWidth="1"/>
    <col min="12296" max="12296" width="6.42578125" customWidth="1"/>
    <col min="12297" max="12297" width="55.42578125" customWidth="1"/>
    <col min="12415" max="12415" width="8" customWidth="1"/>
    <col min="12416" max="12416" width="3" customWidth="1"/>
    <col min="12417" max="12417" width="5.7109375" customWidth="1"/>
    <col min="12418" max="12418" width="3" customWidth="1"/>
    <col min="12419" max="12419" width="25.7109375" customWidth="1"/>
    <col min="12420" max="12420" width="24.7109375" customWidth="1"/>
    <col min="12421" max="12421" width="17.85546875" customWidth="1"/>
    <col min="12422" max="12422" width="7.5703125" customWidth="1"/>
    <col min="12423" max="12423" width="8.7109375" customWidth="1"/>
    <col min="12424" max="12424" width="6.42578125" customWidth="1"/>
    <col min="12425" max="12425" width="3.85546875" customWidth="1"/>
    <col min="12426" max="12426" width="6.140625" customWidth="1"/>
    <col min="12427" max="12427" width="5.5703125" customWidth="1"/>
    <col min="12428" max="12428" width="3.5703125" customWidth="1"/>
    <col min="12429" max="12429" width="59" customWidth="1"/>
    <col min="12430" max="12430" width="5.28515625" customWidth="1"/>
    <col min="12431" max="12431" width="12.5703125" customWidth="1"/>
    <col min="12432" max="12432" width="6.42578125" customWidth="1"/>
    <col min="12433" max="12433" width="2.85546875" customWidth="1"/>
    <col min="12434" max="12434" width="4.28515625" customWidth="1"/>
    <col min="12435" max="12435" width="4.140625" customWidth="1"/>
    <col min="12436" max="12441" width="8" customWidth="1"/>
    <col min="12442" max="12443" width="4.140625" customWidth="1"/>
    <col min="12444" max="12446" width="7.7109375" customWidth="1"/>
    <col min="12447" max="12448" width="4.140625" customWidth="1"/>
    <col min="12449" max="12450" width="8.140625" customWidth="1"/>
    <col min="12451" max="12451" width="4.140625" customWidth="1"/>
    <col min="12452" max="12452" width="8.140625" customWidth="1"/>
    <col min="12453" max="12453" width="4.140625" customWidth="1"/>
    <col min="12454" max="12455" width="8.42578125" customWidth="1"/>
    <col min="12456" max="12456" width="4.140625" customWidth="1"/>
    <col min="12457" max="12457" width="8.85546875" customWidth="1"/>
    <col min="12458" max="12458" width="8.42578125" customWidth="1"/>
    <col min="12459" max="12461" width="8" customWidth="1"/>
    <col min="12462" max="12462" width="4.140625" customWidth="1"/>
    <col min="12463" max="12463" width="8.28515625" customWidth="1"/>
    <col min="12464" max="12464" width="4.140625" customWidth="1"/>
    <col min="12465" max="12465" width="8.28515625" customWidth="1"/>
    <col min="12466" max="12466" width="8.140625" customWidth="1"/>
    <col min="12467" max="12468" width="4.140625" customWidth="1"/>
    <col min="12469" max="12469" width="7.85546875" customWidth="1"/>
    <col min="12470" max="12472" width="8.140625" customWidth="1"/>
    <col min="12473" max="12474" width="4.140625" customWidth="1"/>
    <col min="12475" max="12476" width="8.42578125" customWidth="1"/>
    <col min="12477" max="12477" width="8.28515625" customWidth="1"/>
    <col min="12478" max="12478" width="8.42578125" customWidth="1"/>
    <col min="12479" max="12488" width="8.140625" customWidth="1"/>
    <col min="12489" max="12489" width="4.140625" customWidth="1"/>
    <col min="12490" max="12490" width="8.28515625" customWidth="1"/>
    <col min="12491" max="12491" width="8.5703125" customWidth="1"/>
    <col min="12492" max="12494" width="8.140625" customWidth="1"/>
    <col min="12495" max="12496" width="4.140625" customWidth="1"/>
    <col min="12497" max="12500" width="8.42578125" customWidth="1"/>
    <col min="12501" max="12501" width="4.140625" customWidth="1"/>
    <col min="12502" max="12502" width="8.28515625" customWidth="1"/>
    <col min="12503" max="12503" width="8.7109375" customWidth="1"/>
    <col min="12504" max="12505" width="8.42578125" customWidth="1"/>
    <col min="12506" max="12506" width="8.28515625" customWidth="1"/>
    <col min="12507" max="12507" width="4.140625" customWidth="1"/>
    <col min="12508" max="12508" width="8.5703125" customWidth="1"/>
    <col min="12509" max="12509" width="8.140625" customWidth="1"/>
    <col min="12510" max="12511" width="8.42578125" customWidth="1"/>
    <col min="12512" max="12512" width="4.140625" customWidth="1"/>
    <col min="12513" max="12513" width="8" customWidth="1"/>
    <col min="12514" max="12514" width="4.140625" customWidth="1"/>
    <col min="12515" max="12515" width="8.42578125" customWidth="1"/>
    <col min="12516" max="12517" width="8.28515625" customWidth="1"/>
    <col min="12518" max="12519" width="4.140625" customWidth="1"/>
    <col min="12520" max="12520" width="8.140625" customWidth="1"/>
    <col min="12521" max="12522" width="4.140625" customWidth="1"/>
    <col min="12523" max="12523" width="8.140625" customWidth="1"/>
    <col min="12524" max="12524" width="4.140625" customWidth="1"/>
    <col min="12525" max="12527" width="7.42578125" customWidth="1"/>
    <col min="12528" max="12528" width="8.140625" customWidth="1"/>
    <col min="12529" max="12529" width="4.140625" customWidth="1"/>
    <col min="12530" max="12530" width="8.28515625" customWidth="1"/>
    <col min="12531" max="12531" width="8.140625" customWidth="1"/>
    <col min="12532" max="12535" width="8.7109375" customWidth="1"/>
    <col min="12536" max="12537" width="4.140625" customWidth="1"/>
    <col min="12538" max="12538" width="8.140625" customWidth="1"/>
    <col min="12539" max="12539" width="8.42578125" customWidth="1"/>
    <col min="12540" max="12540" width="4.140625" customWidth="1"/>
    <col min="12541" max="12541" width="8.28515625" customWidth="1"/>
    <col min="12542" max="12542" width="4.140625" customWidth="1"/>
    <col min="12543" max="12544" width="8" customWidth="1"/>
    <col min="12545" max="12546" width="8.42578125" customWidth="1"/>
    <col min="12547" max="12547" width="4.140625" customWidth="1"/>
    <col min="12548" max="12550" width="8.28515625" customWidth="1"/>
    <col min="12551" max="12551" width="4.140625" customWidth="1"/>
    <col min="12552" max="12552" width="6.42578125" customWidth="1"/>
    <col min="12553" max="12553" width="55.42578125" customWidth="1"/>
    <col min="12671" max="12671" width="8" customWidth="1"/>
    <col min="12672" max="12672" width="3" customWidth="1"/>
    <col min="12673" max="12673" width="5.7109375" customWidth="1"/>
    <col min="12674" max="12674" width="3" customWidth="1"/>
    <col min="12675" max="12675" width="25.7109375" customWidth="1"/>
    <col min="12676" max="12676" width="24.7109375" customWidth="1"/>
    <col min="12677" max="12677" width="17.85546875" customWidth="1"/>
    <col min="12678" max="12678" width="7.5703125" customWidth="1"/>
    <col min="12679" max="12679" width="8.7109375" customWidth="1"/>
    <col min="12680" max="12680" width="6.42578125" customWidth="1"/>
    <col min="12681" max="12681" width="3.85546875" customWidth="1"/>
    <col min="12682" max="12682" width="6.140625" customWidth="1"/>
    <col min="12683" max="12683" width="5.5703125" customWidth="1"/>
    <col min="12684" max="12684" width="3.5703125" customWidth="1"/>
    <col min="12685" max="12685" width="59" customWidth="1"/>
    <col min="12686" max="12686" width="5.28515625" customWidth="1"/>
    <col min="12687" max="12687" width="12.5703125" customWidth="1"/>
    <col min="12688" max="12688" width="6.42578125" customWidth="1"/>
    <col min="12689" max="12689" width="2.85546875" customWidth="1"/>
    <col min="12690" max="12690" width="4.28515625" customWidth="1"/>
    <col min="12691" max="12691" width="4.140625" customWidth="1"/>
    <col min="12692" max="12697" width="8" customWidth="1"/>
    <col min="12698" max="12699" width="4.140625" customWidth="1"/>
    <col min="12700" max="12702" width="7.7109375" customWidth="1"/>
    <col min="12703" max="12704" width="4.140625" customWidth="1"/>
    <col min="12705" max="12706" width="8.140625" customWidth="1"/>
    <col min="12707" max="12707" width="4.140625" customWidth="1"/>
    <col min="12708" max="12708" width="8.140625" customWidth="1"/>
    <col min="12709" max="12709" width="4.140625" customWidth="1"/>
    <col min="12710" max="12711" width="8.42578125" customWidth="1"/>
    <col min="12712" max="12712" width="4.140625" customWidth="1"/>
    <col min="12713" max="12713" width="8.85546875" customWidth="1"/>
    <col min="12714" max="12714" width="8.42578125" customWidth="1"/>
    <col min="12715" max="12717" width="8" customWidth="1"/>
    <col min="12718" max="12718" width="4.140625" customWidth="1"/>
    <col min="12719" max="12719" width="8.28515625" customWidth="1"/>
    <col min="12720" max="12720" width="4.140625" customWidth="1"/>
    <col min="12721" max="12721" width="8.28515625" customWidth="1"/>
    <col min="12722" max="12722" width="8.140625" customWidth="1"/>
    <col min="12723" max="12724" width="4.140625" customWidth="1"/>
    <col min="12725" max="12725" width="7.85546875" customWidth="1"/>
    <col min="12726" max="12728" width="8.140625" customWidth="1"/>
    <col min="12729" max="12730" width="4.140625" customWidth="1"/>
    <col min="12731" max="12732" width="8.42578125" customWidth="1"/>
    <col min="12733" max="12733" width="8.28515625" customWidth="1"/>
    <col min="12734" max="12734" width="8.42578125" customWidth="1"/>
    <col min="12735" max="12744" width="8.140625" customWidth="1"/>
    <col min="12745" max="12745" width="4.140625" customWidth="1"/>
    <col min="12746" max="12746" width="8.28515625" customWidth="1"/>
    <col min="12747" max="12747" width="8.5703125" customWidth="1"/>
    <col min="12748" max="12750" width="8.140625" customWidth="1"/>
    <col min="12751" max="12752" width="4.140625" customWidth="1"/>
    <col min="12753" max="12756" width="8.42578125" customWidth="1"/>
    <col min="12757" max="12757" width="4.140625" customWidth="1"/>
    <col min="12758" max="12758" width="8.28515625" customWidth="1"/>
    <col min="12759" max="12759" width="8.7109375" customWidth="1"/>
    <col min="12760" max="12761" width="8.42578125" customWidth="1"/>
    <col min="12762" max="12762" width="8.28515625" customWidth="1"/>
    <col min="12763" max="12763" width="4.140625" customWidth="1"/>
    <col min="12764" max="12764" width="8.5703125" customWidth="1"/>
    <col min="12765" max="12765" width="8.140625" customWidth="1"/>
    <col min="12766" max="12767" width="8.42578125" customWidth="1"/>
    <col min="12768" max="12768" width="4.140625" customWidth="1"/>
    <col min="12769" max="12769" width="8" customWidth="1"/>
    <col min="12770" max="12770" width="4.140625" customWidth="1"/>
    <col min="12771" max="12771" width="8.42578125" customWidth="1"/>
    <col min="12772" max="12773" width="8.28515625" customWidth="1"/>
    <col min="12774" max="12775" width="4.140625" customWidth="1"/>
    <col min="12776" max="12776" width="8.140625" customWidth="1"/>
    <col min="12777" max="12778" width="4.140625" customWidth="1"/>
    <col min="12779" max="12779" width="8.140625" customWidth="1"/>
    <col min="12780" max="12780" width="4.140625" customWidth="1"/>
    <col min="12781" max="12783" width="7.42578125" customWidth="1"/>
    <col min="12784" max="12784" width="8.140625" customWidth="1"/>
    <col min="12785" max="12785" width="4.140625" customWidth="1"/>
    <col min="12786" max="12786" width="8.28515625" customWidth="1"/>
    <col min="12787" max="12787" width="8.140625" customWidth="1"/>
    <col min="12788" max="12791" width="8.7109375" customWidth="1"/>
    <col min="12792" max="12793" width="4.140625" customWidth="1"/>
    <col min="12794" max="12794" width="8.140625" customWidth="1"/>
    <col min="12795" max="12795" width="8.42578125" customWidth="1"/>
    <col min="12796" max="12796" width="4.140625" customWidth="1"/>
    <col min="12797" max="12797" width="8.28515625" customWidth="1"/>
    <col min="12798" max="12798" width="4.140625" customWidth="1"/>
    <col min="12799" max="12800" width="8" customWidth="1"/>
    <col min="12801" max="12802" width="8.42578125" customWidth="1"/>
    <col min="12803" max="12803" width="4.140625" customWidth="1"/>
    <col min="12804" max="12806" width="8.28515625" customWidth="1"/>
    <col min="12807" max="12807" width="4.140625" customWidth="1"/>
    <col min="12808" max="12808" width="6.42578125" customWidth="1"/>
    <col min="12809" max="12809" width="55.42578125" customWidth="1"/>
    <col min="12927" max="12927" width="8" customWidth="1"/>
    <col min="12928" max="12928" width="3" customWidth="1"/>
    <col min="12929" max="12929" width="5.7109375" customWidth="1"/>
    <col min="12930" max="12930" width="3" customWidth="1"/>
    <col min="12931" max="12931" width="25.7109375" customWidth="1"/>
    <col min="12932" max="12932" width="24.7109375" customWidth="1"/>
    <col min="12933" max="12933" width="17.85546875" customWidth="1"/>
    <col min="12934" max="12934" width="7.5703125" customWidth="1"/>
    <col min="12935" max="12935" width="8.7109375" customWidth="1"/>
    <col min="12936" max="12936" width="6.42578125" customWidth="1"/>
    <col min="12937" max="12937" width="3.85546875" customWidth="1"/>
    <col min="12938" max="12938" width="6.140625" customWidth="1"/>
    <col min="12939" max="12939" width="5.5703125" customWidth="1"/>
    <col min="12940" max="12940" width="3.5703125" customWidth="1"/>
    <col min="12941" max="12941" width="59" customWidth="1"/>
    <col min="12942" max="12942" width="5.28515625" customWidth="1"/>
    <col min="12943" max="12943" width="12.5703125" customWidth="1"/>
    <col min="12944" max="12944" width="6.42578125" customWidth="1"/>
    <col min="12945" max="12945" width="2.85546875" customWidth="1"/>
    <col min="12946" max="12946" width="4.28515625" customWidth="1"/>
    <col min="12947" max="12947" width="4.140625" customWidth="1"/>
    <col min="12948" max="12953" width="8" customWidth="1"/>
    <col min="12954" max="12955" width="4.140625" customWidth="1"/>
    <col min="12956" max="12958" width="7.7109375" customWidth="1"/>
    <col min="12959" max="12960" width="4.140625" customWidth="1"/>
    <col min="12961" max="12962" width="8.140625" customWidth="1"/>
    <col min="12963" max="12963" width="4.140625" customWidth="1"/>
    <col min="12964" max="12964" width="8.140625" customWidth="1"/>
    <col min="12965" max="12965" width="4.140625" customWidth="1"/>
    <col min="12966" max="12967" width="8.42578125" customWidth="1"/>
    <col min="12968" max="12968" width="4.140625" customWidth="1"/>
    <col min="12969" max="12969" width="8.85546875" customWidth="1"/>
    <col min="12970" max="12970" width="8.42578125" customWidth="1"/>
    <col min="12971" max="12973" width="8" customWidth="1"/>
    <col min="12974" max="12974" width="4.140625" customWidth="1"/>
    <col min="12975" max="12975" width="8.28515625" customWidth="1"/>
    <col min="12976" max="12976" width="4.140625" customWidth="1"/>
    <col min="12977" max="12977" width="8.28515625" customWidth="1"/>
    <col min="12978" max="12978" width="8.140625" customWidth="1"/>
    <col min="12979" max="12980" width="4.140625" customWidth="1"/>
    <col min="12981" max="12981" width="7.85546875" customWidth="1"/>
    <col min="12982" max="12984" width="8.140625" customWidth="1"/>
    <col min="12985" max="12986" width="4.140625" customWidth="1"/>
    <col min="12987" max="12988" width="8.42578125" customWidth="1"/>
    <col min="12989" max="12989" width="8.28515625" customWidth="1"/>
    <col min="12990" max="12990" width="8.42578125" customWidth="1"/>
    <col min="12991" max="13000" width="8.140625" customWidth="1"/>
    <col min="13001" max="13001" width="4.140625" customWidth="1"/>
    <col min="13002" max="13002" width="8.28515625" customWidth="1"/>
    <col min="13003" max="13003" width="8.5703125" customWidth="1"/>
    <col min="13004" max="13006" width="8.140625" customWidth="1"/>
    <col min="13007" max="13008" width="4.140625" customWidth="1"/>
    <col min="13009" max="13012" width="8.42578125" customWidth="1"/>
    <col min="13013" max="13013" width="4.140625" customWidth="1"/>
    <col min="13014" max="13014" width="8.28515625" customWidth="1"/>
    <col min="13015" max="13015" width="8.7109375" customWidth="1"/>
    <col min="13016" max="13017" width="8.42578125" customWidth="1"/>
    <col min="13018" max="13018" width="8.28515625" customWidth="1"/>
    <col min="13019" max="13019" width="4.140625" customWidth="1"/>
    <col min="13020" max="13020" width="8.5703125" customWidth="1"/>
    <col min="13021" max="13021" width="8.140625" customWidth="1"/>
    <col min="13022" max="13023" width="8.42578125" customWidth="1"/>
    <col min="13024" max="13024" width="4.140625" customWidth="1"/>
    <col min="13025" max="13025" width="8" customWidth="1"/>
    <col min="13026" max="13026" width="4.140625" customWidth="1"/>
    <col min="13027" max="13027" width="8.42578125" customWidth="1"/>
    <col min="13028" max="13029" width="8.28515625" customWidth="1"/>
    <col min="13030" max="13031" width="4.140625" customWidth="1"/>
    <col min="13032" max="13032" width="8.140625" customWidth="1"/>
    <col min="13033" max="13034" width="4.140625" customWidth="1"/>
    <col min="13035" max="13035" width="8.140625" customWidth="1"/>
    <col min="13036" max="13036" width="4.140625" customWidth="1"/>
    <col min="13037" max="13039" width="7.42578125" customWidth="1"/>
    <col min="13040" max="13040" width="8.140625" customWidth="1"/>
    <col min="13041" max="13041" width="4.140625" customWidth="1"/>
    <col min="13042" max="13042" width="8.28515625" customWidth="1"/>
    <col min="13043" max="13043" width="8.140625" customWidth="1"/>
    <col min="13044" max="13047" width="8.7109375" customWidth="1"/>
    <col min="13048" max="13049" width="4.140625" customWidth="1"/>
    <col min="13050" max="13050" width="8.140625" customWidth="1"/>
    <col min="13051" max="13051" width="8.42578125" customWidth="1"/>
    <col min="13052" max="13052" width="4.140625" customWidth="1"/>
    <col min="13053" max="13053" width="8.28515625" customWidth="1"/>
    <col min="13054" max="13054" width="4.140625" customWidth="1"/>
    <col min="13055" max="13056" width="8" customWidth="1"/>
    <col min="13057" max="13058" width="8.42578125" customWidth="1"/>
    <col min="13059" max="13059" width="4.140625" customWidth="1"/>
    <col min="13060" max="13062" width="8.28515625" customWidth="1"/>
    <col min="13063" max="13063" width="4.140625" customWidth="1"/>
    <col min="13064" max="13064" width="6.42578125" customWidth="1"/>
    <col min="13065" max="13065" width="55.42578125" customWidth="1"/>
    <col min="13183" max="13183" width="8" customWidth="1"/>
    <col min="13184" max="13184" width="3" customWidth="1"/>
    <col min="13185" max="13185" width="5.7109375" customWidth="1"/>
    <col min="13186" max="13186" width="3" customWidth="1"/>
    <col min="13187" max="13187" width="25.7109375" customWidth="1"/>
    <col min="13188" max="13188" width="24.7109375" customWidth="1"/>
    <col min="13189" max="13189" width="17.85546875" customWidth="1"/>
    <col min="13190" max="13190" width="7.5703125" customWidth="1"/>
    <col min="13191" max="13191" width="8.7109375" customWidth="1"/>
    <col min="13192" max="13192" width="6.42578125" customWidth="1"/>
    <col min="13193" max="13193" width="3.85546875" customWidth="1"/>
    <col min="13194" max="13194" width="6.140625" customWidth="1"/>
    <col min="13195" max="13195" width="5.5703125" customWidth="1"/>
    <col min="13196" max="13196" width="3.5703125" customWidth="1"/>
    <col min="13197" max="13197" width="59" customWidth="1"/>
    <col min="13198" max="13198" width="5.28515625" customWidth="1"/>
    <col min="13199" max="13199" width="12.5703125" customWidth="1"/>
    <col min="13200" max="13200" width="6.42578125" customWidth="1"/>
    <col min="13201" max="13201" width="2.85546875" customWidth="1"/>
    <col min="13202" max="13202" width="4.28515625" customWidth="1"/>
    <col min="13203" max="13203" width="4.140625" customWidth="1"/>
    <col min="13204" max="13209" width="8" customWidth="1"/>
    <col min="13210" max="13211" width="4.140625" customWidth="1"/>
    <col min="13212" max="13214" width="7.7109375" customWidth="1"/>
    <col min="13215" max="13216" width="4.140625" customWidth="1"/>
    <col min="13217" max="13218" width="8.140625" customWidth="1"/>
    <col min="13219" max="13219" width="4.140625" customWidth="1"/>
    <col min="13220" max="13220" width="8.140625" customWidth="1"/>
    <col min="13221" max="13221" width="4.140625" customWidth="1"/>
    <col min="13222" max="13223" width="8.42578125" customWidth="1"/>
    <col min="13224" max="13224" width="4.140625" customWidth="1"/>
    <col min="13225" max="13225" width="8.85546875" customWidth="1"/>
    <col min="13226" max="13226" width="8.42578125" customWidth="1"/>
    <col min="13227" max="13229" width="8" customWidth="1"/>
    <col min="13230" max="13230" width="4.140625" customWidth="1"/>
    <col min="13231" max="13231" width="8.28515625" customWidth="1"/>
    <col min="13232" max="13232" width="4.140625" customWidth="1"/>
    <col min="13233" max="13233" width="8.28515625" customWidth="1"/>
    <col min="13234" max="13234" width="8.140625" customWidth="1"/>
    <col min="13235" max="13236" width="4.140625" customWidth="1"/>
    <col min="13237" max="13237" width="7.85546875" customWidth="1"/>
    <col min="13238" max="13240" width="8.140625" customWidth="1"/>
    <col min="13241" max="13242" width="4.140625" customWidth="1"/>
    <col min="13243" max="13244" width="8.42578125" customWidth="1"/>
    <col min="13245" max="13245" width="8.28515625" customWidth="1"/>
    <col min="13246" max="13246" width="8.42578125" customWidth="1"/>
    <col min="13247" max="13256" width="8.140625" customWidth="1"/>
    <col min="13257" max="13257" width="4.140625" customWidth="1"/>
    <col min="13258" max="13258" width="8.28515625" customWidth="1"/>
    <col min="13259" max="13259" width="8.5703125" customWidth="1"/>
    <col min="13260" max="13262" width="8.140625" customWidth="1"/>
    <col min="13263" max="13264" width="4.140625" customWidth="1"/>
    <col min="13265" max="13268" width="8.42578125" customWidth="1"/>
    <col min="13269" max="13269" width="4.140625" customWidth="1"/>
    <col min="13270" max="13270" width="8.28515625" customWidth="1"/>
    <col min="13271" max="13271" width="8.7109375" customWidth="1"/>
    <col min="13272" max="13273" width="8.42578125" customWidth="1"/>
    <col min="13274" max="13274" width="8.28515625" customWidth="1"/>
    <col min="13275" max="13275" width="4.140625" customWidth="1"/>
    <col min="13276" max="13276" width="8.5703125" customWidth="1"/>
    <col min="13277" max="13277" width="8.140625" customWidth="1"/>
    <col min="13278" max="13279" width="8.42578125" customWidth="1"/>
    <col min="13280" max="13280" width="4.140625" customWidth="1"/>
    <col min="13281" max="13281" width="8" customWidth="1"/>
    <col min="13282" max="13282" width="4.140625" customWidth="1"/>
    <col min="13283" max="13283" width="8.42578125" customWidth="1"/>
    <col min="13284" max="13285" width="8.28515625" customWidth="1"/>
    <col min="13286" max="13287" width="4.140625" customWidth="1"/>
    <col min="13288" max="13288" width="8.140625" customWidth="1"/>
    <col min="13289" max="13290" width="4.140625" customWidth="1"/>
    <col min="13291" max="13291" width="8.140625" customWidth="1"/>
    <col min="13292" max="13292" width="4.140625" customWidth="1"/>
    <col min="13293" max="13295" width="7.42578125" customWidth="1"/>
    <col min="13296" max="13296" width="8.140625" customWidth="1"/>
    <col min="13297" max="13297" width="4.140625" customWidth="1"/>
    <col min="13298" max="13298" width="8.28515625" customWidth="1"/>
    <col min="13299" max="13299" width="8.140625" customWidth="1"/>
    <col min="13300" max="13303" width="8.7109375" customWidth="1"/>
    <col min="13304" max="13305" width="4.140625" customWidth="1"/>
    <col min="13306" max="13306" width="8.140625" customWidth="1"/>
    <col min="13307" max="13307" width="8.42578125" customWidth="1"/>
    <col min="13308" max="13308" width="4.140625" customWidth="1"/>
    <col min="13309" max="13309" width="8.28515625" customWidth="1"/>
    <col min="13310" max="13310" width="4.140625" customWidth="1"/>
    <col min="13311" max="13312" width="8" customWidth="1"/>
    <col min="13313" max="13314" width="8.42578125" customWidth="1"/>
    <col min="13315" max="13315" width="4.140625" customWidth="1"/>
    <col min="13316" max="13318" width="8.28515625" customWidth="1"/>
    <col min="13319" max="13319" width="4.140625" customWidth="1"/>
    <col min="13320" max="13320" width="6.42578125" customWidth="1"/>
    <col min="13321" max="13321" width="55.42578125" customWidth="1"/>
    <col min="13439" max="13439" width="8" customWidth="1"/>
    <col min="13440" max="13440" width="3" customWidth="1"/>
    <col min="13441" max="13441" width="5.7109375" customWidth="1"/>
    <col min="13442" max="13442" width="3" customWidth="1"/>
    <col min="13443" max="13443" width="25.7109375" customWidth="1"/>
    <col min="13444" max="13444" width="24.7109375" customWidth="1"/>
    <col min="13445" max="13445" width="17.85546875" customWidth="1"/>
    <col min="13446" max="13446" width="7.5703125" customWidth="1"/>
    <col min="13447" max="13447" width="8.7109375" customWidth="1"/>
    <col min="13448" max="13448" width="6.42578125" customWidth="1"/>
    <col min="13449" max="13449" width="3.85546875" customWidth="1"/>
    <col min="13450" max="13450" width="6.140625" customWidth="1"/>
    <col min="13451" max="13451" width="5.5703125" customWidth="1"/>
    <col min="13452" max="13452" width="3.5703125" customWidth="1"/>
    <col min="13453" max="13453" width="59" customWidth="1"/>
    <col min="13454" max="13454" width="5.28515625" customWidth="1"/>
    <col min="13455" max="13455" width="12.5703125" customWidth="1"/>
    <col min="13456" max="13456" width="6.42578125" customWidth="1"/>
    <col min="13457" max="13457" width="2.85546875" customWidth="1"/>
    <col min="13458" max="13458" width="4.28515625" customWidth="1"/>
    <col min="13459" max="13459" width="4.140625" customWidth="1"/>
    <col min="13460" max="13465" width="8" customWidth="1"/>
    <col min="13466" max="13467" width="4.140625" customWidth="1"/>
    <col min="13468" max="13470" width="7.7109375" customWidth="1"/>
    <col min="13471" max="13472" width="4.140625" customWidth="1"/>
    <col min="13473" max="13474" width="8.140625" customWidth="1"/>
    <col min="13475" max="13475" width="4.140625" customWidth="1"/>
    <col min="13476" max="13476" width="8.140625" customWidth="1"/>
    <col min="13477" max="13477" width="4.140625" customWidth="1"/>
    <col min="13478" max="13479" width="8.42578125" customWidth="1"/>
    <col min="13480" max="13480" width="4.140625" customWidth="1"/>
    <col min="13481" max="13481" width="8.85546875" customWidth="1"/>
    <col min="13482" max="13482" width="8.42578125" customWidth="1"/>
    <col min="13483" max="13485" width="8" customWidth="1"/>
    <col min="13486" max="13486" width="4.140625" customWidth="1"/>
    <col min="13487" max="13487" width="8.28515625" customWidth="1"/>
    <col min="13488" max="13488" width="4.140625" customWidth="1"/>
    <col min="13489" max="13489" width="8.28515625" customWidth="1"/>
    <col min="13490" max="13490" width="8.140625" customWidth="1"/>
    <col min="13491" max="13492" width="4.140625" customWidth="1"/>
    <col min="13493" max="13493" width="7.85546875" customWidth="1"/>
    <col min="13494" max="13496" width="8.140625" customWidth="1"/>
    <col min="13497" max="13498" width="4.140625" customWidth="1"/>
    <col min="13499" max="13500" width="8.42578125" customWidth="1"/>
    <col min="13501" max="13501" width="8.28515625" customWidth="1"/>
    <col min="13502" max="13502" width="8.42578125" customWidth="1"/>
    <col min="13503" max="13512" width="8.140625" customWidth="1"/>
    <col min="13513" max="13513" width="4.140625" customWidth="1"/>
    <col min="13514" max="13514" width="8.28515625" customWidth="1"/>
    <col min="13515" max="13515" width="8.5703125" customWidth="1"/>
    <col min="13516" max="13518" width="8.140625" customWidth="1"/>
    <col min="13519" max="13520" width="4.140625" customWidth="1"/>
    <col min="13521" max="13524" width="8.42578125" customWidth="1"/>
    <col min="13525" max="13525" width="4.140625" customWidth="1"/>
    <col min="13526" max="13526" width="8.28515625" customWidth="1"/>
    <col min="13527" max="13527" width="8.7109375" customWidth="1"/>
    <col min="13528" max="13529" width="8.42578125" customWidth="1"/>
    <col min="13530" max="13530" width="8.28515625" customWidth="1"/>
    <col min="13531" max="13531" width="4.140625" customWidth="1"/>
    <col min="13532" max="13532" width="8.5703125" customWidth="1"/>
    <col min="13533" max="13533" width="8.140625" customWidth="1"/>
    <col min="13534" max="13535" width="8.42578125" customWidth="1"/>
    <col min="13536" max="13536" width="4.140625" customWidth="1"/>
    <col min="13537" max="13537" width="8" customWidth="1"/>
    <col min="13538" max="13538" width="4.140625" customWidth="1"/>
    <col min="13539" max="13539" width="8.42578125" customWidth="1"/>
    <col min="13540" max="13541" width="8.28515625" customWidth="1"/>
    <col min="13542" max="13543" width="4.140625" customWidth="1"/>
    <col min="13544" max="13544" width="8.140625" customWidth="1"/>
    <col min="13545" max="13546" width="4.140625" customWidth="1"/>
    <col min="13547" max="13547" width="8.140625" customWidth="1"/>
    <col min="13548" max="13548" width="4.140625" customWidth="1"/>
    <col min="13549" max="13551" width="7.42578125" customWidth="1"/>
    <col min="13552" max="13552" width="8.140625" customWidth="1"/>
    <col min="13553" max="13553" width="4.140625" customWidth="1"/>
    <col min="13554" max="13554" width="8.28515625" customWidth="1"/>
    <col min="13555" max="13555" width="8.140625" customWidth="1"/>
    <col min="13556" max="13559" width="8.7109375" customWidth="1"/>
    <col min="13560" max="13561" width="4.140625" customWidth="1"/>
    <col min="13562" max="13562" width="8.140625" customWidth="1"/>
    <col min="13563" max="13563" width="8.42578125" customWidth="1"/>
    <col min="13564" max="13564" width="4.140625" customWidth="1"/>
    <col min="13565" max="13565" width="8.28515625" customWidth="1"/>
    <col min="13566" max="13566" width="4.140625" customWidth="1"/>
    <col min="13567" max="13568" width="8" customWidth="1"/>
    <col min="13569" max="13570" width="8.42578125" customWidth="1"/>
    <col min="13571" max="13571" width="4.140625" customWidth="1"/>
    <col min="13572" max="13574" width="8.28515625" customWidth="1"/>
    <col min="13575" max="13575" width="4.140625" customWidth="1"/>
    <col min="13576" max="13576" width="6.42578125" customWidth="1"/>
    <col min="13577" max="13577" width="55.42578125" customWidth="1"/>
    <col min="13695" max="13695" width="8" customWidth="1"/>
    <col min="13696" max="13696" width="3" customWidth="1"/>
    <col min="13697" max="13697" width="5.7109375" customWidth="1"/>
    <col min="13698" max="13698" width="3" customWidth="1"/>
    <col min="13699" max="13699" width="25.7109375" customWidth="1"/>
    <col min="13700" max="13700" width="24.7109375" customWidth="1"/>
    <col min="13701" max="13701" width="17.85546875" customWidth="1"/>
    <col min="13702" max="13702" width="7.5703125" customWidth="1"/>
    <col min="13703" max="13703" width="8.7109375" customWidth="1"/>
    <col min="13704" max="13704" width="6.42578125" customWidth="1"/>
    <col min="13705" max="13705" width="3.85546875" customWidth="1"/>
    <col min="13706" max="13706" width="6.140625" customWidth="1"/>
    <col min="13707" max="13707" width="5.5703125" customWidth="1"/>
    <col min="13708" max="13708" width="3.5703125" customWidth="1"/>
    <col min="13709" max="13709" width="59" customWidth="1"/>
    <col min="13710" max="13710" width="5.28515625" customWidth="1"/>
    <col min="13711" max="13711" width="12.5703125" customWidth="1"/>
    <col min="13712" max="13712" width="6.42578125" customWidth="1"/>
    <col min="13713" max="13713" width="2.85546875" customWidth="1"/>
    <col min="13714" max="13714" width="4.28515625" customWidth="1"/>
    <col min="13715" max="13715" width="4.140625" customWidth="1"/>
    <col min="13716" max="13721" width="8" customWidth="1"/>
    <col min="13722" max="13723" width="4.140625" customWidth="1"/>
    <col min="13724" max="13726" width="7.7109375" customWidth="1"/>
    <col min="13727" max="13728" width="4.140625" customWidth="1"/>
    <col min="13729" max="13730" width="8.140625" customWidth="1"/>
    <col min="13731" max="13731" width="4.140625" customWidth="1"/>
    <col min="13732" max="13732" width="8.140625" customWidth="1"/>
    <col min="13733" max="13733" width="4.140625" customWidth="1"/>
    <col min="13734" max="13735" width="8.42578125" customWidth="1"/>
    <col min="13736" max="13736" width="4.140625" customWidth="1"/>
    <col min="13737" max="13737" width="8.85546875" customWidth="1"/>
    <col min="13738" max="13738" width="8.42578125" customWidth="1"/>
    <col min="13739" max="13741" width="8" customWidth="1"/>
    <col min="13742" max="13742" width="4.140625" customWidth="1"/>
    <col min="13743" max="13743" width="8.28515625" customWidth="1"/>
    <col min="13744" max="13744" width="4.140625" customWidth="1"/>
    <col min="13745" max="13745" width="8.28515625" customWidth="1"/>
    <col min="13746" max="13746" width="8.140625" customWidth="1"/>
    <col min="13747" max="13748" width="4.140625" customWidth="1"/>
    <col min="13749" max="13749" width="7.85546875" customWidth="1"/>
    <col min="13750" max="13752" width="8.140625" customWidth="1"/>
    <col min="13753" max="13754" width="4.140625" customWidth="1"/>
    <col min="13755" max="13756" width="8.42578125" customWidth="1"/>
    <col min="13757" max="13757" width="8.28515625" customWidth="1"/>
    <col min="13758" max="13758" width="8.42578125" customWidth="1"/>
    <col min="13759" max="13768" width="8.140625" customWidth="1"/>
    <col min="13769" max="13769" width="4.140625" customWidth="1"/>
    <col min="13770" max="13770" width="8.28515625" customWidth="1"/>
    <col min="13771" max="13771" width="8.5703125" customWidth="1"/>
    <col min="13772" max="13774" width="8.140625" customWidth="1"/>
    <col min="13775" max="13776" width="4.140625" customWidth="1"/>
    <col min="13777" max="13780" width="8.42578125" customWidth="1"/>
    <col min="13781" max="13781" width="4.140625" customWidth="1"/>
    <col min="13782" max="13782" width="8.28515625" customWidth="1"/>
    <col min="13783" max="13783" width="8.7109375" customWidth="1"/>
    <col min="13784" max="13785" width="8.42578125" customWidth="1"/>
    <col min="13786" max="13786" width="8.28515625" customWidth="1"/>
    <col min="13787" max="13787" width="4.140625" customWidth="1"/>
    <col min="13788" max="13788" width="8.5703125" customWidth="1"/>
    <col min="13789" max="13789" width="8.140625" customWidth="1"/>
    <col min="13790" max="13791" width="8.42578125" customWidth="1"/>
    <col min="13792" max="13792" width="4.140625" customWidth="1"/>
    <col min="13793" max="13793" width="8" customWidth="1"/>
    <col min="13794" max="13794" width="4.140625" customWidth="1"/>
    <col min="13795" max="13795" width="8.42578125" customWidth="1"/>
    <col min="13796" max="13797" width="8.28515625" customWidth="1"/>
    <col min="13798" max="13799" width="4.140625" customWidth="1"/>
    <col min="13800" max="13800" width="8.140625" customWidth="1"/>
    <col min="13801" max="13802" width="4.140625" customWidth="1"/>
    <col min="13803" max="13803" width="8.140625" customWidth="1"/>
    <col min="13804" max="13804" width="4.140625" customWidth="1"/>
    <col min="13805" max="13807" width="7.42578125" customWidth="1"/>
    <col min="13808" max="13808" width="8.140625" customWidth="1"/>
    <col min="13809" max="13809" width="4.140625" customWidth="1"/>
    <col min="13810" max="13810" width="8.28515625" customWidth="1"/>
    <col min="13811" max="13811" width="8.140625" customWidth="1"/>
    <col min="13812" max="13815" width="8.7109375" customWidth="1"/>
    <col min="13816" max="13817" width="4.140625" customWidth="1"/>
    <col min="13818" max="13818" width="8.140625" customWidth="1"/>
    <col min="13819" max="13819" width="8.42578125" customWidth="1"/>
    <col min="13820" max="13820" width="4.140625" customWidth="1"/>
    <col min="13821" max="13821" width="8.28515625" customWidth="1"/>
    <col min="13822" max="13822" width="4.140625" customWidth="1"/>
    <col min="13823" max="13824" width="8" customWidth="1"/>
    <col min="13825" max="13826" width="8.42578125" customWidth="1"/>
    <col min="13827" max="13827" width="4.140625" customWidth="1"/>
    <col min="13828" max="13830" width="8.28515625" customWidth="1"/>
    <col min="13831" max="13831" width="4.140625" customWidth="1"/>
    <col min="13832" max="13832" width="6.42578125" customWidth="1"/>
    <col min="13833" max="13833" width="55.42578125" customWidth="1"/>
    <col min="13951" max="13951" width="8" customWidth="1"/>
    <col min="13952" max="13952" width="3" customWidth="1"/>
    <col min="13953" max="13953" width="5.7109375" customWidth="1"/>
    <col min="13954" max="13954" width="3" customWidth="1"/>
    <col min="13955" max="13955" width="25.7109375" customWidth="1"/>
    <col min="13956" max="13956" width="24.7109375" customWidth="1"/>
    <col min="13957" max="13957" width="17.85546875" customWidth="1"/>
    <col min="13958" max="13958" width="7.5703125" customWidth="1"/>
    <col min="13959" max="13959" width="8.7109375" customWidth="1"/>
    <col min="13960" max="13960" width="6.42578125" customWidth="1"/>
    <col min="13961" max="13961" width="3.85546875" customWidth="1"/>
    <col min="13962" max="13962" width="6.140625" customWidth="1"/>
    <col min="13963" max="13963" width="5.5703125" customWidth="1"/>
    <col min="13964" max="13964" width="3.5703125" customWidth="1"/>
    <col min="13965" max="13965" width="59" customWidth="1"/>
    <col min="13966" max="13966" width="5.28515625" customWidth="1"/>
    <col min="13967" max="13967" width="12.5703125" customWidth="1"/>
    <col min="13968" max="13968" width="6.42578125" customWidth="1"/>
    <col min="13969" max="13969" width="2.85546875" customWidth="1"/>
    <col min="13970" max="13970" width="4.28515625" customWidth="1"/>
    <col min="13971" max="13971" width="4.140625" customWidth="1"/>
    <col min="13972" max="13977" width="8" customWidth="1"/>
    <col min="13978" max="13979" width="4.140625" customWidth="1"/>
    <col min="13980" max="13982" width="7.7109375" customWidth="1"/>
    <col min="13983" max="13984" width="4.140625" customWidth="1"/>
    <col min="13985" max="13986" width="8.140625" customWidth="1"/>
    <col min="13987" max="13987" width="4.140625" customWidth="1"/>
    <col min="13988" max="13988" width="8.140625" customWidth="1"/>
    <col min="13989" max="13989" width="4.140625" customWidth="1"/>
    <col min="13990" max="13991" width="8.42578125" customWidth="1"/>
    <col min="13992" max="13992" width="4.140625" customWidth="1"/>
    <col min="13993" max="13993" width="8.85546875" customWidth="1"/>
    <col min="13994" max="13994" width="8.42578125" customWidth="1"/>
    <col min="13995" max="13997" width="8" customWidth="1"/>
    <col min="13998" max="13998" width="4.140625" customWidth="1"/>
    <col min="13999" max="13999" width="8.28515625" customWidth="1"/>
    <col min="14000" max="14000" width="4.140625" customWidth="1"/>
    <col min="14001" max="14001" width="8.28515625" customWidth="1"/>
    <col min="14002" max="14002" width="8.140625" customWidth="1"/>
    <col min="14003" max="14004" width="4.140625" customWidth="1"/>
    <col min="14005" max="14005" width="7.85546875" customWidth="1"/>
    <col min="14006" max="14008" width="8.140625" customWidth="1"/>
    <col min="14009" max="14010" width="4.140625" customWidth="1"/>
    <col min="14011" max="14012" width="8.42578125" customWidth="1"/>
    <col min="14013" max="14013" width="8.28515625" customWidth="1"/>
    <col min="14014" max="14014" width="8.42578125" customWidth="1"/>
    <col min="14015" max="14024" width="8.140625" customWidth="1"/>
    <col min="14025" max="14025" width="4.140625" customWidth="1"/>
    <col min="14026" max="14026" width="8.28515625" customWidth="1"/>
    <col min="14027" max="14027" width="8.5703125" customWidth="1"/>
    <col min="14028" max="14030" width="8.140625" customWidth="1"/>
    <col min="14031" max="14032" width="4.140625" customWidth="1"/>
    <col min="14033" max="14036" width="8.42578125" customWidth="1"/>
    <col min="14037" max="14037" width="4.140625" customWidth="1"/>
    <col min="14038" max="14038" width="8.28515625" customWidth="1"/>
    <col min="14039" max="14039" width="8.7109375" customWidth="1"/>
    <col min="14040" max="14041" width="8.42578125" customWidth="1"/>
    <col min="14042" max="14042" width="8.28515625" customWidth="1"/>
    <col min="14043" max="14043" width="4.140625" customWidth="1"/>
    <col min="14044" max="14044" width="8.5703125" customWidth="1"/>
    <col min="14045" max="14045" width="8.140625" customWidth="1"/>
    <col min="14046" max="14047" width="8.42578125" customWidth="1"/>
    <col min="14048" max="14048" width="4.140625" customWidth="1"/>
    <col min="14049" max="14049" width="8" customWidth="1"/>
    <col min="14050" max="14050" width="4.140625" customWidth="1"/>
    <col min="14051" max="14051" width="8.42578125" customWidth="1"/>
    <col min="14052" max="14053" width="8.28515625" customWidth="1"/>
    <col min="14054" max="14055" width="4.140625" customWidth="1"/>
    <col min="14056" max="14056" width="8.140625" customWidth="1"/>
    <col min="14057" max="14058" width="4.140625" customWidth="1"/>
    <col min="14059" max="14059" width="8.140625" customWidth="1"/>
    <col min="14060" max="14060" width="4.140625" customWidth="1"/>
    <col min="14061" max="14063" width="7.42578125" customWidth="1"/>
    <col min="14064" max="14064" width="8.140625" customWidth="1"/>
    <col min="14065" max="14065" width="4.140625" customWidth="1"/>
    <col min="14066" max="14066" width="8.28515625" customWidth="1"/>
    <col min="14067" max="14067" width="8.140625" customWidth="1"/>
    <col min="14068" max="14071" width="8.7109375" customWidth="1"/>
    <col min="14072" max="14073" width="4.140625" customWidth="1"/>
    <col min="14074" max="14074" width="8.140625" customWidth="1"/>
    <col min="14075" max="14075" width="8.42578125" customWidth="1"/>
    <col min="14076" max="14076" width="4.140625" customWidth="1"/>
    <col min="14077" max="14077" width="8.28515625" customWidth="1"/>
    <col min="14078" max="14078" width="4.140625" customWidth="1"/>
    <col min="14079" max="14080" width="8" customWidth="1"/>
    <col min="14081" max="14082" width="8.42578125" customWidth="1"/>
    <col min="14083" max="14083" width="4.140625" customWidth="1"/>
    <col min="14084" max="14086" width="8.28515625" customWidth="1"/>
    <col min="14087" max="14087" width="4.140625" customWidth="1"/>
    <col min="14088" max="14088" width="6.42578125" customWidth="1"/>
    <col min="14089" max="14089" width="55.42578125" customWidth="1"/>
    <col min="14207" max="14207" width="8" customWidth="1"/>
    <col min="14208" max="14208" width="3" customWidth="1"/>
    <col min="14209" max="14209" width="5.7109375" customWidth="1"/>
    <col min="14210" max="14210" width="3" customWidth="1"/>
    <col min="14211" max="14211" width="25.7109375" customWidth="1"/>
    <col min="14212" max="14212" width="24.7109375" customWidth="1"/>
    <col min="14213" max="14213" width="17.85546875" customWidth="1"/>
    <col min="14214" max="14214" width="7.5703125" customWidth="1"/>
    <col min="14215" max="14215" width="8.7109375" customWidth="1"/>
    <col min="14216" max="14216" width="6.42578125" customWidth="1"/>
    <col min="14217" max="14217" width="3.85546875" customWidth="1"/>
    <col min="14218" max="14218" width="6.140625" customWidth="1"/>
    <col min="14219" max="14219" width="5.5703125" customWidth="1"/>
    <col min="14220" max="14220" width="3.5703125" customWidth="1"/>
    <col min="14221" max="14221" width="59" customWidth="1"/>
    <col min="14222" max="14222" width="5.28515625" customWidth="1"/>
    <col min="14223" max="14223" width="12.5703125" customWidth="1"/>
    <col min="14224" max="14224" width="6.42578125" customWidth="1"/>
    <col min="14225" max="14225" width="2.85546875" customWidth="1"/>
    <col min="14226" max="14226" width="4.28515625" customWidth="1"/>
    <col min="14227" max="14227" width="4.140625" customWidth="1"/>
    <col min="14228" max="14233" width="8" customWidth="1"/>
    <col min="14234" max="14235" width="4.140625" customWidth="1"/>
    <col min="14236" max="14238" width="7.7109375" customWidth="1"/>
    <col min="14239" max="14240" width="4.140625" customWidth="1"/>
    <col min="14241" max="14242" width="8.140625" customWidth="1"/>
    <col min="14243" max="14243" width="4.140625" customWidth="1"/>
    <col min="14244" max="14244" width="8.140625" customWidth="1"/>
    <col min="14245" max="14245" width="4.140625" customWidth="1"/>
    <col min="14246" max="14247" width="8.42578125" customWidth="1"/>
    <col min="14248" max="14248" width="4.140625" customWidth="1"/>
    <col min="14249" max="14249" width="8.85546875" customWidth="1"/>
    <col min="14250" max="14250" width="8.42578125" customWidth="1"/>
    <col min="14251" max="14253" width="8" customWidth="1"/>
    <col min="14254" max="14254" width="4.140625" customWidth="1"/>
    <col min="14255" max="14255" width="8.28515625" customWidth="1"/>
    <col min="14256" max="14256" width="4.140625" customWidth="1"/>
    <col min="14257" max="14257" width="8.28515625" customWidth="1"/>
    <col min="14258" max="14258" width="8.140625" customWidth="1"/>
    <col min="14259" max="14260" width="4.140625" customWidth="1"/>
    <col min="14261" max="14261" width="7.85546875" customWidth="1"/>
    <col min="14262" max="14264" width="8.140625" customWidth="1"/>
    <col min="14265" max="14266" width="4.140625" customWidth="1"/>
    <col min="14267" max="14268" width="8.42578125" customWidth="1"/>
    <col min="14269" max="14269" width="8.28515625" customWidth="1"/>
    <col min="14270" max="14270" width="8.42578125" customWidth="1"/>
    <col min="14271" max="14280" width="8.140625" customWidth="1"/>
    <col min="14281" max="14281" width="4.140625" customWidth="1"/>
    <col min="14282" max="14282" width="8.28515625" customWidth="1"/>
    <col min="14283" max="14283" width="8.5703125" customWidth="1"/>
    <col min="14284" max="14286" width="8.140625" customWidth="1"/>
    <col min="14287" max="14288" width="4.140625" customWidth="1"/>
    <col min="14289" max="14292" width="8.42578125" customWidth="1"/>
    <col min="14293" max="14293" width="4.140625" customWidth="1"/>
    <col min="14294" max="14294" width="8.28515625" customWidth="1"/>
    <col min="14295" max="14295" width="8.7109375" customWidth="1"/>
    <col min="14296" max="14297" width="8.42578125" customWidth="1"/>
    <col min="14298" max="14298" width="8.28515625" customWidth="1"/>
    <col min="14299" max="14299" width="4.140625" customWidth="1"/>
    <col min="14300" max="14300" width="8.5703125" customWidth="1"/>
    <col min="14301" max="14301" width="8.140625" customWidth="1"/>
    <col min="14302" max="14303" width="8.42578125" customWidth="1"/>
    <col min="14304" max="14304" width="4.140625" customWidth="1"/>
    <col min="14305" max="14305" width="8" customWidth="1"/>
    <col min="14306" max="14306" width="4.140625" customWidth="1"/>
    <col min="14307" max="14307" width="8.42578125" customWidth="1"/>
    <col min="14308" max="14309" width="8.28515625" customWidth="1"/>
    <col min="14310" max="14311" width="4.140625" customWidth="1"/>
    <col min="14312" max="14312" width="8.140625" customWidth="1"/>
    <col min="14313" max="14314" width="4.140625" customWidth="1"/>
    <col min="14315" max="14315" width="8.140625" customWidth="1"/>
    <col min="14316" max="14316" width="4.140625" customWidth="1"/>
    <col min="14317" max="14319" width="7.42578125" customWidth="1"/>
    <col min="14320" max="14320" width="8.140625" customWidth="1"/>
    <col min="14321" max="14321" width="4.140625" customWidth="1"/>
    <col min="14322" max="14322" width="8.28515625" customWidth="1"/>
    <col min="14323" max="14323" width="8.140625" customWidth="1"/>
    <col min="14324" max="14327" width="8.7109375" customWidth="1"/>
    <col min="14328" max="14329" width="4.140625" customWidth="1"/>
    <col min="14330" max="14330" width="8.140625" customWidth="1"/>
    <col min="14331" max="14331" width="8.42578125" customWidth="1"/>
    <col min="14332" max="14332" width="4.140625" customWidth="1"/>
    <col min="14333" max="14333" width="8.28515625" customWidth="1"/>
    <col min="14334" max="14334" width="4.140625" customWidth="1"/>
    <col min="14335" max="14336" width="8" customWidth="1"/>
    <col min="14337" max="14338" width="8.42578125" customWidth="1"/>
    <col min="14339" max="14339" width="4.140625" customWidth="1"/>
    <col min="14340" max="14342" width="8.28515625" customWidth="1"/>
    <col min="14343" max="14343" width="4.140625" customWidth="1"/>
    <col min="14344" max="14344" width="6.42578125" customWidth="1"/>
    <col min="14345" max="14345" width="55.42578125" customWidth="1"/>
    <col min="14463" max="14463" width="8" customWidth="1"/>
    <col min="14464" max="14464" width="3" customWidth="1"/>
    <col min="14465" max="14465" width="5.7109375" customWidth="1"/>
    <col min="14466" max="14466" width="3" customWidth="1"/>
    <col min="14467" max="14467" width="25.7109375" customWidth="1"/>
    <col min="14468" max="14468" width="24.7109375" customWidth="1"/>
    <col min="14469" max="14469" width="17.85546875" customWidth="1"/>
    <col min="14470" max="14470" width="7.5703125" customWidth="1"/>
    <col min="14471" max="14471" width="8.7109375" customWidth="1"/>
    <col min="14472" max="14472" width="6.42578125" customWidth="1"/>
    <col min="14473" max="14473" width="3.85546875" customWidth="1"/>
    <col min="14474" max="14474" width="6.140625" customWidth="1"/>
    <col min="14475" max="14475" width="5.5703125" customWidth="1"/>
    <col min="14476" max="14476" width="3.5703125" customWidth="1"/>
    <col min="14477" max="14477" width="59" customWidth="1"/>
    <col min="14478" max="14478" width="5.28515625" customWidth="1"/>
    <col min="14479" max="14479" width="12.5703125" customWidth="1"/>
    <col min="14480" max="14480" width="6.42578125" customWidth="1"/>
    <col min="14481" max="14481" width="2.85546875" customWidth="1"/>
    <col min="14482" max="14482" width="4.28515625" customWidth="1"/>
    <col min="14483" max="14483" width="4.140625" customWidth="1"/>
    <col min="14484" max="14489" width="8" customWidth="1"/>
    <col min="14490" max="14491" width="4.140625" customWidth="1"/>
    <col min="14492" max="14494" width="7.7109375" customWidth="1"/>
    <col min="14495" max="14496" width="4.140625" customWidth="1"/>
    <col min="14497" max="14498" width="8.140625" customWidth="1"/>
    <col min="14499" max="14499" width="4.140625" customWidth="1"/>
    <col min="14500" max="14500" width="8.140625" customWidth="1"/>
    <col min="14501" max="14501" width="4.140625" customWidth="1"/>
    <col min="14502" max="14503" width="8.42578125" customWidth="1"/>
    <col min="14504" max="14504" width="4.140625" customWidth="1"/>
    <col min="14505" max="14505" width="8.85546875" customWidth="1"/>
    <col min="14506" max="14506" width="8.42578125" customWidth="1"/>
    <col min="14507" max="14509" width="8" customWidth="1"/>
    <col min="14510" max="14510" width="4.140625" customWidth="1"/>
    <col min="14511" max="14511" width="8.28515625" customWidth="1"/>
    <col min="14512" max="14512" width="4.140625" customWidth="1"/>
    <col min="14513" max="14513" width="8.28515625" customWidth="1"/>
    <col min="14514" max="14514" width="8.140625" customWidth="1"/>
    <col min="14515" max="14516" width="4.140625" customWidth="1"/>
    <col min="14517" max="14517" width="7.85546875" customWidth="1"/>
    <col min="14518" max="14520" width="8.140625" customWidth="1"/>
    <col min="14521" max="14522" width="4.140625" customWidth="1"/>
    <col min="14523" max="14524" width="8.42578125" customWidth="1"/>
    <col min="14525" max="14525" width="8.28515625" customWidth="1"/>
    <col min="14526" max="14526" width="8.42578125" customWidth="1"/>
    <col min="14527" max="14536" width="8.140625" customWidth="1"/>
    <col min="14537" max="14537" width="4.140625" customWidth="1"/>
    <col min="14538" max="14538" width="8.28515625" customWidth="1"/>
    <col min="14539" max="14539" width="8.5703125" customWidth="1"/>
    <col min="14540" max="14542" width="8.140625" customWidth="1"/>
    <col min="14543" max="14544" width="4.140625" customWidth="1"/>
    <col min="14545" max="14548" width="8.42578125" customWidth="1"/>
    <col min="14549" max="14549" width="4.140625" customWidth="1"/>
    <col min="14550" max="14550" width="8.28515625" customWidth="1"/>
    <col min="14551" max="14551" width="8.7109375" customWidth="1"/>
    <col min="14552" max="14553" width="8.42578125" customWidth="1"/>
    <col min="14554" max="14554" width="8.28515625" customWidth="1"/>
    <col min="14555" max="14555" width="4.140625" customWidth="1"/>
    <col min="14556" max="14556" width="8.5703125" customWidth="1"/>
    <col min="14557" max="14557" width="8.140625" customWidth="1"/>
    <col min="14558" max="14559" width="8.42578125" customWidth="1"/>
    <col min="14560" max="14560" width="4.140625" customWidth="1"/>
    <col min="14561" max="14561" width="8" customWidth="1"/>
    <col min="14562" max="14562" width="4.140625" customWidth="1"/>
    <col min="14563" max="14563" width="8.42578125" customWidth="1"/>
    <col min="14564" max="14565" width="8.28515625" customWidth="1"/>
    <col min="14566" max="14567" width="4.140625" customWidth="1"/>
    <col min="14568" max="14568" width="8.140625" customWidth="1"/>
    <col min="14569" max="14570" width="4.140625" customWidth="1"/>
    <col min="14571" max="14571" width="8.140625" customWidth="1"/>
    <col min="14572" max="14572" width="4.140625" customWidth="1"/>
    <col min="14573" max="14575" width="7.42578125" customWidth="1"/>
    <col min="14576" max="14576" width="8.140625" customWidth="1"/>
    <col min="14577" max="14577" width="4.140625" customWidth="1"/>
    <col min="14578" max="14578" width="8.28515625" customWidth="1"/>
    <col min="14579" max="14579" width="8.140625" customWidth="1"/>
    <col min="14580" max="14583" width="8.7109375" customWidth="1"/>
    <col min="14584" max="14585" width="4.140625" customWidth="1"/>
    <col min="14586" max="14586" width="8.140625" customWidth="1"/>
    <col min="14587" max="14587" width="8.42578125" customWidth="1"/>
    <col min="14588" max="14588" width="4.140625" customWidth="1"/>
    <col min="14589" max="14589" width="8.28515625" customWidth="1"/>
    <col min="14590" max="14590" width="4.140625" customWidth="1"/>
    <col min="14591" max="14592" width="8" customWidth="1"/>
    <col min="14593" max="14594" width="8.42578125" customWidth="1"/>
    <col min="14595" max="14595" width="4.140625" customWidth="1"/>
    <col min="14596" max="14598" width="8.28515625" customWidth="1"/>
    <col min="14599" max="14599" width="4.140625" customWidth="1"/>
    <col min="14600" max="14600" width="6.42578125" customWidth="1"/>
    <col min="14601" max="14601" width="55.42578125" customWidth="1"/>
    <col min="14719" max="14719" width="8" customWidth="1"/>
    <col min="14720" max="14720" width="3" customWidth="1"/>
    <col min="14721" max="14721" width="5.7109375" customWidth="1"/>
    <col min="14722" max="14722" width="3" customWidth="1"/>
    <col min="14723" max="14723" width="25.7109375" customWidth="1"/>
    <col min="14724" max="14724" width="24.7109375" customWidth="1"/>
    <col min="14725" max="14725" width="17.85546875" customWidth="1"/>
    <col min="14726" max="14726" width="7.5703125" customWidth="1"/>
    <col min="14727" max="14727" width="8.7109375" customWidth="1"/>
    <col min="14728" max="14728" width="6.42578125" customWidth="1"/>
    <col min="14729" max="14729" width="3.85546875" customWidth="1"/>
    <col min="14730" max="14730" width="6.140625" customWidth="1"/>
    <col min="14731" max="14731" width="5.5703125" customWidth="1"/>
    <col min="14732" max="14732" width="3.5703125" customWidth="1"/>
    <col min="14733" max="14733" width="59" customWidth="1"/>
    <col min="14734" max="14734" width="5.28515625" customWidth="1"/>
    <col min="14735" max="14735" width="12.5703125" customWidth="1"/>
    <col min="14736" max="14736" width="6.42578125" customWidth="1"/>
    <col min="14737" max="14737" width="2.85546875" customWidth="1"/>
    <col min="14738" max="14738" width="4.28515625" customWidth="1"/>
    <col min="14739" max="14739" width="4.140625" customWidth="1"/>
    <col min="14740" max="14745" width="8" customWidth="1"/>
    <col min="14746" max="14747" width="4.140625" customWidth="1"/>
    <col min="14748" max="14750" width="7.7109375" customWidth="1"/>
    <col min="14751" max="14752" width="4.140625" customWidth="1"/>
    <col min="14753" max="14754" width="8.140625" customWidth="1"/>
    <col min="14755" max="14755" width="4.140625" customWidth="1"/>
    <col min="14756" max="14756" width="8.140625" customWidth="1"/>
    <col min="14757" max="14757" width="4.140625" customWidth="1"/>
    <col min="14758" max="14759" width="8.42578125" customWidth="1"/>
    <col min="14760" max="14760" width="4.140625" customWidth="1"/>
    <col min="14761" max="14761" width="8.85546875" customWidth="1"/>
    <col min="14762" max="14762" width="8.42578125" customWidth="1"/>
    <col min="14763" max="14765" width="8" customWidth="1"/>
    <col min="14766" max="14766" width="4.140625" customWidth="1"/>
    <col min="14767" max="14767" width="8.28515625" customWidth="1"/>
    <col min="14768" max="14768" width="4.140625" customWidth="1"/>
    <col min="14769" max="14769" width="8.28515625" customWidth="1"/>
    <col min="14770" max="14770" width="8.140625" customWidth="1"/>
    <col min="14771" max="14772" width="4.140625" customWidth="1"/>
    <col min="14773" max="14773" width="7.85546875" customWidth="1"/>
    <col min="14774" max="14776" width="8.140625" customWidth="1"/>
    <col min="14777" max="14778" width="4.140625" customWidth="1"/>
    <col min="14779" max="14780" width="8.42578125" customWidth="1"/>
    <col min="14781" max="14781" width="8.28515625" customWidth="1"/>
    <col min="14782" max="14782" width="8.42578125" customWidth="1"/>
    <col min="14783" max="14792" width="8.140625" customWidth="1"/>
    <col min="14793" max="14793" width="4.140625" customWidth="1"/>
    <col min="14794" max="14794" width="8.28515625" customWidth="1"/>
    <col min="14795" max="14795" width="8.5703125" customWidth="1"/>
    <col min="14796" max="14798" width="8.140625" customWidth="1"/>
    <col min="14799" max="14800" width="4.140625" customWidth="1"/>
    <col min="14801" max="14804" width="8.42578125" customWidth="1"/>
    <col min="14805" max="14805" width="4.140625" customWidth="1"/>
    <col min="14806" max="14806" width="8.28515625" customWidth="1"/>
    <col min="14807" max="14807" width="8.7109375" customWidth="1"/>
    <col min="14808" max="14809" width="8.42578125" customWidth="1"/>
    <col min="14810" max="14810" width="8.28515625" customWidth="1"/>
    <col min="14811" max="14811" width="4.140625" customWidth="1"/>
    <col min="14812" max="14812" width="8.5703125" customWidth="1"/>
    <col min="14813" max="14813" width="8.140625" customWidth="1"/>
    <col min="14814" max="14815" width="8.42578125" customWidth="1"/>
    <col min="14816" max="14816" width="4.140625" customWidth="1"/>
    <col min="14817" max="14817" width="8" customWidth="1"/>
    <col min="14818" max="14818" width="4.140625" customWidth="1"/>
    <col min="14819" max="14819" width="8.42578125" customWidth="1"/>
    <col min="14820" max="14821" width="8.28515625" customWidth="1"/>
    <col min="14822" max="14823" width="4.140625" customWidth="1"/>
    <col min="14824" max="14824" width="8.140625" customWidth="1"/>
    <col min="14825" max="14826" width="4.140625" customWidth="1"/>
    <col min="14827" max="14827" width="8.140625" customWidth="1"/>
    <col min="14828" max="14828" width="4.140625" customWidth="1"/>
    <col min="14829" max="14831" width="7.42578125" customWidth="1"/>
    <col min="14832" max="14832" width="8.140625" customWidth="1"/>
    <col min="14833" max="14833" width="4.140625" customWidth="1"/>
    <col min="14834" max="14834" width="8.28515625" customWidth="1"/>
    <col min="14835" max="14835" width="8.140625" customWidth="1"/>
    <col min="14836" max="14839" width="8.7109375" customWidth="1"/>
    <col min="14840" max="14841" width="4.140625" customWidth="1"/>
    <col min="14842" max="14842" width="8.140625" customWidth="1"/>
    <col min="14843" max="14843" width="8.42578125" customWidth="1"/>
    <col min="14844" max="14844" width="4.140625" customWidth="1"/>
    <col min="14845" max="14845" width="8.28515625" customWidth="1"/>
    <col min="14846" max="14846" width="4.140625" customWidth="1"/>
    <col min="14847" max="14848" width="8" customWidth="1"/>
    <col min="14849" max="14850" width="8.42578125" customWidth="1"/>
    <col min="14851" max="14851" width="4.140625" customWidth="1"/>
    <col min="14852" max="14854" width="8.28515625" customWidth="1"/>
    <col min="14855" max="14855" width="4.140625" customWidth="1"/>
    <col min="14856" max="14856" width="6.42578125" customWidth="1"/>
    <col min="14857" max="14857" width="55.42578125" customWidth="1"/>
    <col min="14975" max="14975" width="8" customWidth="1"/>
    <col min="14976" max="14976" width="3" customWidth="1"/>
    <col min="14977" max="14977" width="5.7109375" customWidth="1"/>
    <col min="14978" max="14978" width="3" customWidth="1"/>
    <col min="14979" max="14979" width="25.7109375" customWidth="1"/>
    <col min="14980" max="14980" width="24.7109375" customWidth="1"/>
    <col min="14981" max="14981" width="17.85546875" customWidth="1"/>
    <col min="14982" max="14982" width="7.5703125" customWidth="1"/>
    <col min="14983" max="14983" width="8.7109375" customWidth="1"/>
    <col min="14984" max="14984" width="6.42578125" customWidth="1"/>
    <col min="14985" max="14985" width="3.85546875" customWidth="1"/>
    <col min="14986" max="14986" width="6.140625" customWidth="1"/>
    <col min="14987" max="14987" width="5.5703125" customWidth="1"/>
    <col min="14988" max="14988" width="3.5703125" customWidth="1"/>
    <col min="14989" max="14989" width="59" customWidth="1"/>
    <col min="14990" max="14990" width="5.28515625" customWidth="1"/>
    <col min="14991" max="14991" width="12.5703125" customWidth="1"/>
    <col min="14992" max="14992" width="6.42578125" customWidth="1"/>
    <col min="14993" max="14993" width="2.85546875" customWidth="1"/>
    <col min="14994" max="14994" width="4.28515625" customWidth="1"/>
    <col min="14995" max="14995" width="4.140625" customWidth="1"/>
    <col min="14996" max="15001" width="8" customWidth="1"/>
    <col min="15002" max="15003" width="4.140625" customWidth="1"/>
    <col min="15004" max="15006" width="7.7109375" customWidth="1"/>
    <col min="15007" max="15008" width="4.140625" customWidth="1"/>
    <col min="15009" max="15010" width="8.140625" customWidth="1"/>
    <col min="15011" max="15011" width="4.140625" customWidth="1"/>
    <col min="15012" max="15012" width="8.140625" customWidth="1"/>
    <col min="15013" max="15013" width="4.140625" customWidth="1"/>
    <col min="15014" max="15015" width="8.42578125" customWidth="1"/>
    <col min="15016" max="15016" width="4.140625" customWidth="1"/>
    <col min="15017" max="15017" width="8.85546875" customWidth="1"/>
    <col min="15018" max="15018" width="8.42578125" customWidth="1"/>
    <col min="15019" max="15021" width="8" customWidth="1"/>
    <col min="15022" max="15022" width="4.140625" customWidth="1"/>
    <col min="15023" max="15023" width="8.28515625" customWidth="1"/>
    <col min="15024" max="15024" width="4.140625" customWidth="1"/>
    <col min="15025" max="15025" width="8.28515625" customWidth="1"/>
    <col min="15026" max="15026" width="8.140625" customWidth="1"/>
    <col min="15027" max="15028" width="4.140625" customWidth="1"/>
    <col min="15029" max="15029" width="7.85546875" customWidth="1"/>
    <col min="15030" max="15032" width="8.140625" customWidth="1"/>
    <col min="15033" max="15034" width="4.140625" customWidth="1"/>
    <col min="15035" max="15036" width="8.42578125" customWidth="1"/>
    <col min="15037" max="15037" width="8.28515625" customWidth="1"/>
    <col min="15038" max="15038" width="8.42578125" customWidth="1"/>
    <col min="15039" max="15048" width="8.140625" customWidth="1"/>
    <col min="15049" max="15049" width="4.140625" customWidth="1"/>
    <col min="15050" max="15050" width="8.28515625" customWidth="1"/>
    <col min="15051" max="15051" width="8.5703125" customWidth="1"/>
    <col min="15052" max="15054" width="8.140625" customWidth="1"/>
    <col min="15055" max="15056" width="4.140625" customWidth="1"/>
    <col min="15057" max="15060" width="8.42578125" customWidth="1"/>
    <col min="15061" max="15061" width="4.140625" customWidth="1"/>
    <col min="15062" max="15062" width="8.28515625" customWidth="1"/>
    <col min="15063" max="15063" width="8.7109375" customWidth="1"/>
    <col min="15064" max="15065" width="8.42578125" customWidth="1"/>
    <col min="15066" max="15066" width="8.28515625" customWidth="1"/>
    <col min="15067" max="15067" width="4.140625" customWidth="1"/>
    <col min="15068" max="15068" width="8.5703125" customWidth="1"/>
    <col min="15069" max="15069" width="8.140625" customWidth="1"/>
    <col min="15070" max="15071" width="8.42578125" customWidth="1"/>
    <col min="15072" max="15072" width="4.140625" customWidth="1"/>
    <col min="15073" max="15073" width="8" customWidth="1"/>
    <col min="15074" max="15074" width="4.140625" customWidth="1"/>
    <col min="15075" max="15075" width="8.42578125" customWidth="1"/>
    <col min="15076" max="15077" width="8.28515625" customWidth="1"/>
    <col min="15078" max="15079" width="4.140625" customWidth="1"/>
    <col min="15080" max="15080" width="8.140625" customWidth="1"/>
    <col min="15081" max="15082" width="4.140625" customWidth="1"/>
    <col min="15083" max="15083" width="8.140625" customWidth="1"/>
    <col min="15084" max="15084" width="4.140625" customWidth="1"/>
    <col min="15085" max="15087" width="7.42578125" customWidth="1"/>
    <col min="15088" max="15088" width="8.140625" customWidth="1"/>
    <col min="15089" max="15089" width="4.140625" customWidth="1"/>
    <col min="15090" max="15090" width="8.28515625" customWidth="1"/>
    <col min="15091" max="15091" width="8.140625" customWidth="1"/>
    <col min="15092" max="15095" width="8.7109375" customWidth="1"/>
    <col min="15096" max="15097" width="4.140625" customWidth="1"/>
    <col min="15098" max="15098" width="8.140625" customWidth="1"/>
    <col min="15099" max="15099" width="8.42578125" customWidth="1"/>
    <col min="15100" max="15100" width="4.140625" customWidth="1"/>
    <col min="15101" max="15101" width="8.28515625" customWidth="1"/>
    <col min="15102" max="15102" width="4.140625" customWidth="1"/>
    <col min="15103" max="15104" width="8" customWidth="1"/>
    <col min="15105" max="15106" width="8.42578125" customWidth="1"/>
    <col min="15107" max="15107" width="4.140625" customWidth="1"/>
    <col min="15108" max="15110" width="8.28515625" customWidth="1"/>
    <col min="15111" max="15111" width="4.140625" customWidth="1"/>
    <col min="15112" max="15112" width="6.42578125" customWidth="1"/>
    <col min="15113" max="15113" width="55.42578125" customWidth="1"/>
    <col min="15231" max="15231" width="8" customWidth="1"/>
    <col min="15232" max="15232" width="3" customWidth="1"/>
    <col min="15233" max="15233" width="5.7109375" customWidth="1"/>
    <col min="15234" max="15234" width="3" customWidth="1"/>
    <col min="15235" max="15235" width="25.7109375" customWidth="1"/>
    <col min="15236" max="15236" width="24.7109375" customWidth="1"/>
    <col min="15237" max="15237" width="17.85546875" customWidth="1"/>
    <col min="15238" max="15238" width="7.5703125" customWidth="1"/>
    <col min="15239" max="15239" width="8.7109375" customWidth="1"/>
    <col min="15240" max="15240" width="6.42578125" customWidth="1"/>
    <col min="15241" max="15241" width="3.85546875" customWidth="1"/>
    <col min="15242" max="15242" width="6.140625" customWidth="1"/>
    <col min="15243" max="15243" width="5.5703125" customWidth="1"/>
    <col min="15244" max="15244" width="3.5703125" customWidth="1"/>
    <col min="15245" max="15245" width="59" customWidth="1"/>
    <col min="15246" max="15246" width="5.28515625" customWidth="1"/>
    <col min="15247" max="15247" width="12.5703125" customWidth="1"/>
    <col min="15248" max="15248" width="6.42578125" customWidth="1"/>
    <col min="15249" max="15249" width="2.85546875" customWidth="1"/>
    <col min="15250" max="15250" width="4.28515625" customWidth="1"/>
    <col min="15251" max="15251" width="4.140625" customWidth="1"/>
    <col min="15252" max="15257" width="8" customWidth="1"/>
    <col min="15258" max="15259" width="4.140625" customWidth="1"/>
    <col min="15260" max="15262" width="7.7109375" customWidth="1"/>
    <col min="15263" max="15264" width="4.140625" customWidth="1"/>
    <col min="15265" max="15266" width="8.140625" customWidth="1"/>
    <col min="15267" max="15267" width="4.140625" customWidth="1"/>
    <col min="15268" max="15268" width="8.140625" customWidth="1"/>
    <col min="15269" max="15269" width="4.140625" customWidth="1"/>
    <col min="15270" max="15271" width="8.42578125" customWidth="1"/>
    <col min="15272" max="15272" width="4.140625" customWidth="1"/>
    <col min="15273" max="15273" width="8.85546875" customWidth="1"/>
    <col min="15274" max="15274" width="8.42578125" customWidth="1"/>
    <col min="15275" max="15277" width="8" customWidth="1"/>
    <col min="15278" max="15278" width="4.140625" customWidth="1"/>
    <col min="15279" max="15279" width="8.28515625" customWidth="1"/>
    <col min="15280" max="15280" width="4.140625" customWidth="1"/>
    <col min="15281" max="15281" width="8.28515625" customWidth="1"/>
    <col min="15282" max="15282" width="8.140625" customWidth="1"/>
    <col min="15283" max="15284" width="4.140625" customWidth="1"/>
    <col min="15285" max="15285" width="7.85546875" customWidth="1"/>
    <col min="15286" max="15288" width="8.140625" customWidth="1"/>
    <col min="15289" max="15290" width="4.140625" customWidth="1"/>
    <col min="15291" max="15292" width="8.42578125" customWidth="1"/>
    <col min="15293" max="15293" width="8.28515625" customWidth="1"/>
    <col min="15294" max="15294" width="8.42578125" customWidth="1"/>
    <col min="15295" max="15304" width="8.140625" customWidth="1"/>
    <col min="15305" max="15305" width="4.140625" customWidth="1"/>
    <col min="15306" max="15306" width="8.28515625" customWidth="1"/>
    <col min="15307" max="15307" width="8.5703125" customWidth="1"/>
    <col min="15308" max="15310" width="8.140625" customWidth="1"/>
    <col min="15311" max="15312" width="4.140625" customWidth="1"/>
    <col min="15313" max="15316" width="8.42578125" customWidth="1"/>
    <col min="15317" max="15317" width="4.140625" customWidth="1"/>
    <col min="15318" max="15318" width="8.28515625" customWidth="1"/>
    <col min="15319" max="15319" width="8.7109375" customWidth="1"/>
    <col min="15320" max="15321" width="8.42578125" customWidth="1"/>
    <col min="15322" max="15322" width="8.28515625" customWidth="1"/>
    <col min="15323" max="15323" width="4.140625" customWidth="1"/>
    <col min="15324" max="15324" width="8.5703125" customWidth="1"/>
    <col min="15325" max="15325" width="8.140625" customWidth="1"/>
    <col min="15326" max="15327" width="8.42578125" customWidth="1"/>
    <col min="15328" max="15328" width="4.140625" customWidth="1"/>
    <col min="15329" max="15329" width="8" customWidth="1"/>
    <col min="15330" max="15330" width="4.140625" customWidth="1"/>
    <col min="15331" max="15331" width="8.42578125" customWidth="1"/>
    <col min="15332" max="15333" width="8.28515625" customWidth="1"/>
    <col min="15334" max="15335" width="4.140625" customWidth="1"/>
    <col min="15336" max="15336" width="8.140625" customWidth="1"/>
    <col min="15337" max="15338" width="4.140625" customWidth="1"/>
    <col min="15339" max="15339" width="8.140625" customWidth="1"/>
    <col min="15340" max="15340" width="4.140625" customWidth="1"/>
    <col min="15341" max="15343" width="7.42578125" customWidth="1"/>
    <col min="15344" max="15344" width="8.140625" customWidth="1"/>
    <col min="15345" max="15345" width="4.140625" customWidth="1"/>
    <col min="15346" max="15346" width="8.28515625" customWidth="1"/>
    <col min="15347" max="15347" width="8.140625" customWidth="1"/>
    <col min="15348" max="15351" width="8.7109375" customWidth="1"/>
    <col min="15352" max="15353" width="4.140625" customWidth="1"/>
    <col min="15354" max="15354" width="8.140625" customWidth="1"/>
    <col min="15355" max="15355" width="8.42578125" customWidth="1"/>
    <col min="15356" max="15356" width="4.140625" customWidth="1"/>
    <col min="15357" max="15357" width="8.28515625" customWidth="1"/>
    <col min="15358" max="15358" width="4.140625" customWidth="1"/>
    <col min="15359" max="15360" width="8" customWidth="1"/>
    <col min="15361" max="15362" width="8.42578125" customWidth="1"/>
    <col min="15363" max="15363" width="4.140625" customWidth="1"/>
    <col min="15364" max="15366" width="8.28515625" customWidth="1"/>
    <col min="15367" max="15367" width="4.140625" customWidth="1"/>
    <col min="15368" max="15368" width="6.42578125" customWidth="1"/>
    <col min="15369" max="15369" width="55.42578125" customWidth="1"/>
    <col min="15487" max="15487" width="8" customWidth="1"/>
    <col min="15488" max="15488" width="3" customWidth="1"/>
    <col min="15489" max="15489" width="5.7109375" customWidth="1"/>
    <col min="15490" max="15490" width="3" customWidth="1"/>
    <col min="15491" max="15491" width="25.7109375" customWidth="1"/>
    <col min="15492" max="15492" width="24.7109375" customWidth="1"/>
    <col min="15493" max="15493" width="17.85546875" customWidth="1"/>
    <col min="15494" max="15494" width="7.5703125" customWidth="1"/>
    <col min="15495" max="15495" width="8.7109375" customWidth="1"/>
    <col min="15496" max="15496" width="6.42578125" customWidth="1"/>
    <col min="15497" max="15497" width="3.85546875" customWidth="1"/>
    <col min="15498" max="15498" width="6.140625" customWidth="1"/>
    <col min="15499" max="15499" width="5.5703125" customWidth="1"/>
    <col min="15500" max="15500" width="3.5703125" customWidth="1"/>
    <col min="15501" max="15501" width="59" customWidth="1"/>
    <col min="15502" max="15502" width="5.28515625" customWidth="1"/>
    <col min="15503" max="15503" width="12.5703125" customWidth="1"/>
    <col min="15504" max="15504" width="6.42578125" customWidth="1"/>
    <col min="15505" max="15505" width="2.85546875" customWidth="1"/>
    <col min="15506" max="15506" width="4.28515625" customWidth="1"/>
    <col min="15507" max="15507" width="4.140625" customWidth="1"/>
    <col min="15508" max="15513" width="8" customWidth="1"/>
    <col min="15514" max="15515" width="4.140625" customWidth="1"/>
    <col min="15516" max="15518" width="7.7109375" customWidth="1"/>
    <col min="15519" max="15520" width="4.140625" customWidth="1"/>
    <col min="15521" max="15522" width="8.140625" customWidth="1"/>
    <col min="15523" max="15523" width="4.140625" customWidth="1"/>
    <col min="15524" max="15524" width="8.140625" customWidth="1"/>
    <col min="15525" max="15525" width="4.140625" customWidth="1"/>
    <col min="15526" max="15527" width="8.42578125" customWidth="1"/>
    <col min="15528" max="15528" width="4.140625" customWidth="1"/>
    <col min="15529" max="15529" width="8.85546875" customWidth="1"/>
    <col min="15530" max="15530" width="8.42578125" customWidth="1"/>
    <col min="15531" max="15533" width="8" customWidth="1"/>
    <col min="15534" max="15534" width="4.140625" customWidth="1"/>
    <col min="15535" max="15535" width="8.28515625" customWidth="1"/>
    <col min="15536" max="15536" width="4.140625" customWidth="1"/>
    <col min="15537" max="15537" width="8.28515625" customWidth="1"/>
    <col min="15538" max="15538" width="8.140625" customWidth="1"/>
    <col min="15539" max="15540" width="4.140625" customWidth="1"/>
    <col min="15541" max="15541" width="7.85546875" customWidth="1"/>
    <col min="15542" max="15544" width="8.140625" customWidth="1"/>
    <col min="15545" max="15546" width="4.140625" customWidth="1"/>
    <col min="15547" max="15548" width="8.42578125" customWidth="1"/>
    <col min="15549" max="15549" width="8.28515625" customWidth="1"/>
    <col min="15550" max="15550" width="8.42578125" customWidth="1"/>
    <col min="15551" max="15560" width="8.140625" customWidth="1"/>
    <col min="15561" max="15561" width="4.140625" customWidth="1"/>
    <col min="15562" max="15562" width="8.28515625" customWidth="1"/>
    <col min="15563" max="15563" width="8.5703125" customWidth="1"/>
    <col min="15564" max="15566" width="8.140625" customWidth="1"/>
    <col min="15567" max="15568" width="4.140625" customWidth="1"/>
    <col min="15569" max="15572" width="8.42578125" customWidth="1"/>
    <col min="15573" max="15573" width="4.140625" customWidth="1"/>
    <col min="15574" max="15574" width="8.28515625" customWidth="1"/>
    <col min="15575" max="15575" width="8.7109375" customWidth="1"/>
    <col min="15576" max="15577" width="8.42578125" customWidth="1"/>
    <col min="15578" max="15578" width="8.28515625" customWidth="1"/>
    <col min="15579" max="15579" width="4.140625" customWidth="1"/>
    <col min="15580" max="15580" width="8.5703125" customWidth="1"/>
    <col min="15581" max="15581" width="8.140625" customWidth="1"/>
    <col min="15582" max="15583" width="8.42578125" customWidth="1"/>
    <col min="15584" max="15584" width="4.140625" customWidth="1"/>
    <col min="15585" max="15585" width="8" customWidth="1"/>
    <col min="15586" max="15586" width="4.140625" customWidth="1"/>
    <col min="15587" max="15587" width="8.42578125" customWidth="1"/>
    <col min="15588" max="15589" width="8.28515625" customWidth="1"/>
    <col min="15590" max="15591" width="4.140625" customWidth="1"/>
    <col min="15592" max="15592" width="8.140625" customWidth="1"/>
    <col min="15593" max="15594" width="4.140625" customWidth="1"/>
    <col min="15595" max="15595" width="8.140625" customWidth="1"/>
    <col min="15596" max="15596" width="4.140625" customWidth="1"/>
    <col min="15597" max="15599" width="7.42578125" customWidth="1"/>
    <col min="15600" max="15600" width="8.140625" customWidth="1"/>
    <col min="15601" max="15601" width="4.140625" customWidth="1"/>
    <col min="15602" max="15602" width="8.28515625" customWidth="1"/>
    <col min="15603" max="15603" width="8.140625" customWidth="1"/>
    <col min="15604" max="15607" width="8.7109375" customWidth="1"/>
    <col min="15608" max="15609" width="4.140625" customWidth="1"/>
    <col min="15610" max="15610" width="8.140625" customWidth="1"/>
    <col min="15611" max="15611" width="8.42578125" customWidth="1"/>
    <col min="15612" max="15612" width="4.140625" customWidth="1"/>
    <col min="15613" max="15613" width="8.28515625" customWidth="1"/>
    <col min="15614" max="15614" width="4.140625" customWidth="1"/>
    <col min="15615" max="15616" width="8" customWidth="1"/>
    <col min="15617" max="15618" width="8.42578125" customWidth="1"/>
    <col min="15619" max="15619" width="4.140625" customWidth="1"/>
    <col min="15620" max="15622" width="8.28515625" customWidth="1"/>
    <col min="15623" max="15623" width="4.140625" customWidth="1"/>
    <col min="15624" max="15624" width="6.42578125" customWidth="1"/>
    <col min="15625" max="15625" width="55.42578125" customWidth="1"/>
    <col min="15743" max="15743" width="8" customWidth="1"/>
    <col min="15744" max="15744" width="3" customWidth="1"/>
    <col min="15745" max="15745" width="5.7109375" customWidth="1"/>
    <col min="15746" max="15746" width="3" customWidth="1"/>
    <col min="15747" max="15747" width="25.7109375" customWidth="1"/>
    <col min="15748" max="15748" width="24.7109375" customWidth="1"/>
    <col min="15749" max="15749" width="17.85546875" customWidth="1"/>
    <col min="15750" max="15750" width="7.5703125" customWidth="1"/>
    <col min="15751" max="15751" width="8.7109375" customWidth="1"/>
    <col min="15752" max="15752" width="6.42578125" customWidth="1"/>
    <col min="15753" max="15753" width="3.85546875" customWidth="1"/>
    <col min="15754" max="15754" width="6.140625" customWidth="1"/>
    <col min="15755" max="15755" width="5.5703125" customWidth="1"/>
    <col min="15756" max="15756" width="3.5703125" customWidth="1"/>
    <col min="15757" max="15757" width="59" customWidth="1"/>
    <col min="15758" max="15758" width="5.28515625" customWidth="1"/>
    <col min="15759" max="15759" width="12.5703125" customWidth="1"/>
    <col min="15760" max="15760" width="6.42578125" customWidth="1"/>
    <col min="15761" max="15761" width="2.85546875" customWidth="1"/>
    <col min="15762" max="15762" width="4.28515625" customWidth="1"/>
    <col min="15763" max="15763" width="4.140625" customWidth="1"/>
    <col min="15764" max="15769" width="8" customWidth="1"/>
    <col min="15770" max="15771" width="4.140625" customWidth="1"/>
    <col min="15772" max="15774" width="7.7109375" customWidth="1"/>
    <col min="15775" max="15776" width="4.140625" customWidth="1"/>
    <col min="15777" max="15778" width="8.140625" customWidth="1"/>
    <col min="15779" max="15779" width="4.140625" customWidth="1"/>
    <col min="15780" max="15780" width="8.140625" customWidth="1"/>
    <col min="15781" max="15781" width="4.140625" customWidth="1"/>
    <col min="15782" max="15783" width="8.42578125" customWidth="1"/>
    <col min="15784" max="15784" width="4.140625" customWidth="1"/>
    <col min="15785" max="15785" width="8.85546875" customWidth="1"/>
    <col min="15786" max="15786" width="8.42578125" customWidth="1"/>
    <col min="15787" max="15789" width="8" customWidth="1"/>
    <col min="15790" max="15790" width="4.140625" customWidth="1"/>
    <col min="15791" max="15791" width="8.28515625" customWidth="1"/>
    <col min="15792" max="15792" width="4.140625" customWidth="1"/>
    <col min="15793" max="15793" width="8.28515625" customWidth="1"/>
    <col min="15794" max="15794" width="8.140625" customWidth="1"/>
    <col min="15795" max="15796" width="4.140625" customWidth="1"/>
    <col min="15797" max="15797" width="7.85546875" customWidth="1"/>
    <col min="15798" max="15800" width="8.140625" customWidth="1"/>
    <col min="15801" max="15802" width="4.140625" customWidth="1"/>
    <col min="15803" max="15804" width="8.42578125" customWidth="1"/>
    <col min="15805" max="15805" width="8.28515625" customWidth="1"/>
    <col min="15806" max="15806" width="8.42578125" customWidth="1"/>
    <col min="15807" max="15816" width="8.140625" customWidth="1"/>
    <col min="15817" max="15817" width="4.140625" customWidth="1"/>
    <col min="15818" max="15818" width="8.28515625" customWidth="1"/>
    <col min="15819" max="15819" width="8.5703125" customWidth="1"/>
    <col min="15820" max="15822" width="8.140625" customWidth="1"/>
    <col min="15823" max="15824" width="4.140625" customWidth="1"/>
    <col min="15825" max="15828" width="8.42578125" customWidth="1"/>
    <col min="15829" max="15829" width="4.140625" customWidth="1"/>
    <col min="15830" max="15830" width="8.28515625" customWidth="1"/>
    <col min="15831" max="15831" width="8.7109375" customWidth="1"/>
    <col min="15832" max="15833" width="8.42578125" customWidth="1"/>
    <col min="15834" max="15834" width="8.28515625" customWidth="1"/>
    <col min="15835" max="15835" width="4.140625" customWidth="1"/>
    <col min="15836" max="15836" width="8.5703125" customWidth="1"/>
    <col min="15837" max="15837" width="8.140625" customWidth="1"/>
    <col min="15838" max="15839" width="8.42578125" customWidth="1"/>
    <col min="15840" max="15840" width="4.140625" customWidth="1"/>
    <col min="15841" max="15841" width="8" customWidth="1"/>
    <col min="15842" max="15842" width="4.140625" customWidth="1"/>
    <col min="15843" max="15843" width="8.42578125" customWidth="1"/>
    <col min="15844" max="15845" width="8.28515625" customWidth="1"/>
    <col min="15846" max="15847" width="4.140625" customWidth="1"/>
    <col min="15848" max="15848" width="8.140625" customWidth="1"/>
    <col min="15849" max="15850" width="4.140625" customWidth="1"/>
    <col min="15851" max="15851" width="8.140625" customWidth="1"/>
    <col min="15852" max="15852" width="4.140625" customWidth="1"/>
    <col min="15853" max="15855" width="7.42578125" customWidth="1"/>
    <col min="15856" max="15856" width="8.140625" customWidth="1"/>
    <col min="15857" max="15857" width="4.140625" customWidth="1"/>
    <col min="15858" max="15858" width="8.28515625" customWidth="1"/>
    <col min="15859" max="15859" width="8.140625" customWidth="1"/>
    <col min="15860" max="15863" width="8.7109375" customWidth="1"/>
    <col min="15864" max="15865" width="4.140625" customWidth="1"/>
    <col min="15866" max="15866" width="8.140625" customWidth="1"/>
    <col min="15867" max="15867" width="8.42578125" customWidth="1"/>
    <col min="15868" max="15868" width="4.140625" customWidth="1"/>
    <col min="15869" max="15869" width="8.28515625" customWidth="1"/>
    <col min="15870" max="15870" width="4.140625" customWidth="1"/>
    <col min="15871" max="15872" width="8" customWidth="1"/>
    <col min="15873" max="15874" width="8.42578125" customWidth="1"/>
    <col min="15875" max="15875" width="4.140625" customWidth="1"/>
    <col min="15876" max="15878" width="8.28515625" customWidth="1"/>
    <col min="15879" max="15879" width="4.140625" customWidth="1"/>
    <col min="15880" max="15880" width="6.42578125" customWidth="1"/>
    <col min="15881" max="15881" width="55.42578125" customWidth="1"/>
    <col min="15999" max="15999" width="8" customWidth="1"/>
    <col min="16000" max="16000" width="3" customWidth="1"/>
    <col min="16001" max="16001" width="5.7109375" customWidth="1"/>
    <col min="16002" max="16002" width="3" customWidth="1"/>
    <col min="16003" max="16003" width="25.7109375" customWidth="1"/>
    <col min="16004" max="16004" width="24.7109375" customWidth="1"/>
    <col min="16005" max="16005" width="17.85546875" customWidth="1"/>
    <col min="16006" max="16006" width="7.5703125" customWidth="1"/>
    <col min="16007" max="16007" width="8.7109375" customWidth="1"/>
    <col min="16008" max="16008" width="6.42578125" customWidth="1"/>
    <col min="16009" max="16009" width="3.85546875" customWidth="1"/>
    <col min="16010" max="16010" width="6.140625" customWidth="1"/>
    <col min="16011" max="16011" width="5.5703125" customWidth="1"/>
    <col min="16012" max="16012" width="3.5703125" customWidth="1"/>
    <col min="16013" max="16013" width="59" customWidth="1"/>
    <col min="16014" max="16014" width="5.28515625" customWidth="1"/>
    <col min="16015" max="16015" width="12.5703125" customWidth="1"/>
    <col min="16016" max="16016" width="6.42578125" customWidth="1"/>
    <col min="16017" max="16017" width="2.85546875" customWidth="1"/>
    <col min="16018" max="16018" width="4.28515625" customWidth="1"/>
    <col min="16019" max="16019" width="4.140625" customWidth="1"/>
    <col min="16020" max="16025" width="8" customWidth="1"/>
    <col min="16026" max="16027" width="4.140625" customWidth="1"/>
    <col min="16028" max="16030" width="7.7109375" customWidth="1"/>
    <col min="16031" max="16032" width="4.140625" customWidth="1"/>
    <col min="16033" max="16034" width="8.140625" customWidth="1"/>
    <col min="16035" max="16035" width="4.140625" customWidth="1"/>
    <col min="16036" max="16036" width="8.140625" customWidth="1"/>
    <col min="16037" max="16037" width="4.140625" customWidth="1"/>
    <col min="16038" max="16039" width="8.42578125" customWidth="1"/>
    <col min="16040" max="16040" width="4.140625" customWidth="1"/>
    <col min="16041" max="16041" width="8.85546875" customWidth="1"/>
    <col min="16042" max="16042" width="8.42578125" customWidth="1"/>
    <col min="16043" max="16045" width="8" customWidth="1"/>
    <col min="16046" max="16046" width="4.140625" customWidth="1"/>
    <col min="16047" max="16047" width="8.28515625" customWidth="1"/>
    <col min="16048" max="16048" width="4.140625" customWidth="1"/>
    <col min="16049" max="16049" width="8.28515625" customWidth="1"/>
    <col min="16050" max="16050" width="8.140625" customWidth="1"/>
    <col min="16051" max="16052" width="4.140625" customWidth="1"/>
    <col min="16053" max="16053" width="7.85546875" customWidth="1"/>
    <col min="16054" max="16056" width="8.140625" customWidth="1"/>
    <col min="16057" max="16058" width="4.140625" customWidth="1"/>
    <col min="16059" max="16060" width="8.42578125" customWidth="1"/>
    <col min="16061" max="16061" width="8.28515625" customWidth="1"/>
    <col min="16062" max="16062" width="8.42578125" customWidth="1"/>
    <col min="16063" max="16072" width="8.140625" customWidth="1"/>
    <col min="16073" max="16073" width="4.140625" customWidth="1"/>
    <col min="16074" max="16074" width="8.28515625" customWidth="1"/>
    <col min="16075" max="16075" width="8.5703125" customWidth="1"/>
    <col min="16076" max="16078" width="8.140625" customWidth="1"/>
    <col min="16079" max="16080" width="4.140625" customWidth="1"/>
    <col min="16081" max="16084" width="8.42578125" customWidth="1"/>
    <col min="16085" max="16085" width="4.140625" customWidth="1"/>
    <col min="16086" max="16086" width="8.28515625" customWidth="1"/>
    <col min="16087" max="16087" width="8.7109375" customWidth="1"/>
    <col min="16088" max="16089" width="8.42578125" customWidth="1"/>
    <col min="16090" max="16090" width="8.28515625" customWidth="1"/>
    <col min="16091" max="16091" width="4.140625" customWidth="1"/>
    <col min="16092" max="16092" width="8.5703125" customWidth="1"/>
    <col min="16093" max="16093" width="8.140625" customWidth="1"/>
    <col min="16094" max="16095" width="8.42578125" customWidth="1"/>
    <col min="16096" max="16096" width="4.140625" customWidth="1"/>
    <col min="16097" max="16097" width="8" customWidth="1"/>
    <col min="16098" max="16098" width="4.140625" customWidth="1"/>
    <col min="16099" max="16099" width="8.42578125" customWidth="1"/>
    <col min="16100" max="16101" width="8.28515625" customWidth="1"/>
    <col min="16102" max="16103" width="4.140625" customWidth="1"/>
    <col min="16104" max="16104" width="8.140625" customWidth="1"/>
    <col min="16105" max="16106" width="4.140625" customWidth="1"/>
    <col min="16107" max="16107" width="8.140625" customWidth="1"/>
    <col min="16108" max="16108" width="4.140625" customWidth="1"/>
    <col min="16109" max="16111" width="7.42578125" customWidth="1"/>
    <col min="16112" max="16112" width="8.140625" customWidth="1"/>
    <col min="16113" max="16113" width="4.140625" customWidth="1"/>
    <col min="16114" max="16114" width="8.28515625" customWidth="1"/>
    <col min="16115" max="16115" width="8.140625" customWidth="1"/>
    <col min="16116" max="16119" width="8.7109375" customWidth="1"/>
    <col min="16120" max="16121" width="4.140625" customWidth="1"/>
    <col min="16122" max="16122" width="8.140625" customWidth="1"/>
    <col min="16123" max="16123" width="8.42578125" customWidth="1"/>
    <col min="16124" max="16124" width="4.140625" customWidth="1"/>
    <col min="16125" max="16125" width="8.28515625" customWidth="1"/>
    <col min="16126" max="16126" width="4.140625" customWidth="1"/>
    <col min="16127" max="16128" width="8" customWidth="1"/>
    <col min="16129" max="16130" width="8.42578125" customWidth="1"/>
    <col min="16131" max="16131" width="4.140625" customWidth="1"/>
    <col min="16132" max="16134" width="8.28515625" customWidth="1"/>
    <col min="16135" max="16135" width="4.140625" customWidth="1"/>
    <col min="16136" max="16136" width="6.42578125" customWidth="1"/>
    <col min="16137" max="16137" width="55.42578125" customWidth="1"/>
  </cols>
  <sheetData>
    <row r="1" spans="1:9" x14ac:dyDescent="0.25">
      <c r="A1" s="1"/>
      <c r="B1" s="1"/>
      <c r="D1" s="1"/>
      <c r="E1" s="1"/>
      <c r="F1" s="1"/>
      <c r="G1" s="1"/>
      <c r="H1" s="1"/>
      <c r="I1" s="1"/>
    </row>
    <row r="2" spans="1:9" x14ac:dyDescent="0.25">
      <c r="A2" s="1" t="s">
        <v>2731</v>
      </c>
      <c r="B2" s="1"/>
      <c r="D2" s="1"/>
      <c r="E2" s="1"/>
      <c r="F2" s="1"/>
      <c r="G2" s="1"/>
      <c r="H2" s="1"/>
      <c r="I2" s="1"/>
    </row>
    <row r="3" spans="1:9" x14ac:dyDescent="0.25">
      <c r="A3" s="1"/>
      <c r="B3" s="1"/>
      <c r="D3" s="1"/>
      <c r="E3" s="1"/>
      <c r="F3" s="1"/>
      <c r="G3" s="1"/>
      <c r="H3" s="1"/>
      <c r="I3" s="1"/>
    </row>
    <row r="4" spans="1:9" x14ac:dyDescent="0.25">
      <c r="A4" s="1" t="s">
        <v>0</v>
      </c>
      <c r="D4" s="1" t="s">
        <v>1</v>
      </c>
      <c r="E4" s="1"/>
      <c r="F4" s="1"/>
      <c r="G4" s="1"/>
      <c r="H4" s="1"/>
      <c r="I4" s="1"/>
    </row>
    <row r="5" spans="1:9" x14ac:dyDescent="0.25">
      <c r="A5" s="1" t="s">
        <v>2</v>
      </c>
      <c r="B5" s="1"/>
      <c r="D5" s="2" t="s">
        <v>3</v>
      </c>
      <c r="E5" s="1"/>
      <c r="F5" s="1"/>
      <c r="G5" s="1"/>
      <c r="H5" s="1"/>
      <c r="I5" s="1"/>
    </row>
    <row r="6" spans="1:9" x14ac:dyDescent="0.25">
      <c r="A6" s="1" t="s">
        <v>4</v>
      </c>
      <c r="B6" s="1"/>
      <c r="D6" s="3"/>
      <c r="E6" s="1"/>
      <c r="F6" s="1" t="s">
        <v>4</v>
      </c>
      <c r="G6" s="1"/>
      <c r="H6" s="1"/>
      <c r="I6" s="1"/>
    </row>
    <row r="7" spans="1:9" x14ac:dyDescent="0.25">
      <c r="A7" s="1"/>
      <c r="B7" s="1"/>
      <c r="D7" s="1"/>
      <c r="E7" s="1"/>
      <c r="F7" s="1"/>
      <c r="G7" s="1"/>
      <c r="H7" s="1"/>
      <c r="I7" s="1"/>
    </row>
    <row r="8" spans="1:9" x14ac:dyDescent="0.25">
      <c r="A8" s="4" t="s">
        <v>5</v>
      </c>
      <c r="B8" s="5"/>
      <c r="C8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7" t="s">
        <v>11</v>
      </c>
      <c r="I8" s="8" t="s">
        <v>4</v>
      </c>
    </row>
    <row r="9" spans="1:9" x14ac:dyDescent="0.25">
      <c r="A9" s="1"/>
      <c r="B9" s="1"/>
      <c r="D9" s="1"/>
      <c r="E9" s="1"/>
      <c r="F9" s="1"/>
      <c r="G9" s="1"/>
      <c r="H9" s="1"/>
      <c r="I9" s="1"/>
    </row>
    <row r="10" spans="1:9" x14ac:dyDescent="0.25">
      <c r="A10" s="1">
        <v>701</v>
      </c>
      <c r="B10" s="1"/>
      <c r="C10" t="s">
        <v>13</v>
      </c>
      <c r="D10" s="2" t="s">
        <v>14</v>
      </c>
      <c r="E10" s="2" t="s">
        <v>12</v>
      </c>
      <c r="F10" s="3">
        <v>1876</v>
      </c>
      <c r="G10" s="3">
        <v>1957</v>
      </c>
      <c r="H10" s="3">
        <f t="shared" ref="H10:H41" si="0">G10-F10</f>
        <v>81</v>
      </c>
      <c r="I10" s="1"/>
    </row>
    <row r="11" spans="1:9" x14ac:dyDescent="0.25">
      <c r="A11" s="1">
        <v>1797</v>
      </c>
      <c r="B11" s="1"/>
      <c r="C11" t="s">
        <v>2672</v>
      </c>
      <c r="D11" s="2" t="s">
        <v>862</v>
      </c>
      <c r="E11" s="2" t="s">
        <v>43</v>
      </c>
      <c r="F11" s="3">
        <v>1926</v>
      </c>
      <c r="G11" s="3">
        <v>1996</v>
      </c>
      <c r="H11" s="3">
        <f t="shared" si="0"/>
        <v>70</v>
      </c>
      <c r="I11" s="1"/>
    </row>
    <row r="12" spans="1:9" x14ac:dyDescent="0.25">
      <c r="A12" s="1">
        <v>601</v>
      </c>
      <c r="B12" s="1"/>
      <c r="C12" t="s">
        <v>20</v>
      </c>
      <c r="D12" s="2" t="s">
        <v>21</v>
      </c>
      <c r="E12" s="2" t="s">
        <v>12</v>
      </c>
      <c r="F12" s="3">
        <v>1912</v>
      </c>
      <c r="G12" s="3">
        <v>2000</v>
      </c>
      <c r="H12" s="3">
        <f t="shared" si="0"/>
        <v>88</v>
      </c>
      <c r="I12" s="1"/>
    </row>
    <row r="13" spans="1:9" x14ac:dyDescent="0.25">
      <c r="A13" s="1">
        <v>602</v>
      </c>
      <c r="B13" s="1"/>
      <c r="C13" t="s">
        <v>26</v>
      </c>
      <c r="D13" s="2" t="s">
        <v>27</v>
      </c>
      <c r="E13" s="2" t="s">
        <v>12</v>
      </c>
      <c r="F13" s="3">
        <v>1915</v>
      </c>
      <c r="G13" s="3">
        <v>1998</v>
      </c>
      <c r="H13" s="3">
        <f t="shared" si="0"/>
        <v>83</v>
      </c>
      <c r="I13" s="1"/>
    </row>
    <row r="14" spans="1:9" x14ac:dyDescent="0.25">
      <c r="A14" s="1">
        <v>901</v>
      </c>
      <c r="B14" s="1"/>
      <c r="C14" t="s">
        <v>28</v>
      </c>
      <c r="D14" s="2" t="s">
        <v>33</v>
      </c>
      <c r="E14" s="2" t="s">
        <v>12</v>
      </c>
      <c r="F14" s="3">
        <v>1851</v>
      </c>
      <c r="G14" s="3">
        <v>1921</v>
      </c>
      <c r="H14" s="3">
        <f t="shared" si="0"/>
        <v>70</v>
      </c>
      <c r="I14" s="1"/>
    </row>
    <row r="15" spans="1:9" x14ac:dyDescent="0.25">
      <c r="A15" s="1">
        <v>1415</v>
      </c>
      <c r="B15" s="1" t="s">
        <v>4</v>
      </c>
      <c r="C15" t="s">
        <v>28</v>
      </c>
      <c r="D15" s="2" t="s">
        <v>34</v>
      </c>
      <c r="E15" s="2" t="s">
        <v>35</v>
      </c>
      <c r="F15" s="3">
        <v>1922</v>
      </c>
      <c r="G15" s="3">
        <v>1998</v>
      </c>
      <c r="H15" s="3">
        <f t="shared" si="0"/>
        <v>76</v>
      </c>
      <c r="I15" s="1"/>
    </row>
    <row r="16" spans="1:9" x14ac:dyDescent="0.25">
      <c r="A16" s="1">
        <v>1486</v>
      </c>
      <c r="B16" s="1"/>
      <c r="C16" t="s">
        <v>40</v>
      </c>
      <c r="D16" s="2" t="s">
        <v>41</v>
      </c>
      <c r="E16" s="2" t="s">
        <v>12</v>
      </c>
      <c r="F16" s="3">
        <v>1917</v>
      </c>
      <c r="G16" s="3">
        <v>2014</v>
      </c>
      <c r="H16" s="3">
        <f t="shared" si="0"/>
        <v>97</v>
      </c>
      <c r="I16" s="1"/>
    </row>
    <row r="17" spans="1:9" x14ac:dyDescent="0.25">
      <c r="A17" s="1">
        <v>1661</v>
      </c>
      <c r="B17" s="1"/>
      <c r="C17" t="s">
        <v>37</v>
      </c>
      <c r="D17" s="2" t="s">
        <v>38</v>
      </c>
      <c r="E17" s="2" t="s">
        <v>39</v>
      </c>
      <c r="F17" s="3">
        <v>1930</v>
      </c>
      <c r="G17" s="3">
        <v>2017</v>
      </c>
      <c r="H17" s="3">
        <f t="shared" si="0"/>
        <v>87</v>
      </c>
      <c r="I17" s="1"/>
    </row>
    <row r="18" spans="1:9" x14ac:dyDescent="0.25">
      <c r="A18" s="1">
        <v>2099</v>
      </c>
      <c r="B18" s="1"/>
      <c r="C18" t="s">
        <v>46</v>
      </c>
      <c r="D18" s="2" t="s">
        <v>47</v>
      </c>
      <c r="E18" s="2" t="s">
        <v>90</v>
      </c>
      <c r="F18" s="3">
        <v>1925</v>
      </c>
      <c r="G18" s="3">
        <v>2021</v>
      </c>
      <c r="H18" s="3">
        <f t="shared" si="0"/>
        <v>96</v>
      </c>
      <c r="I18" s="1"/>
    </row>
    <row r="19" spans="1:9" x14ac:dyDescent="0.25">
      <c r="A19" s="1">
        <v>301</v>
      </c>
      <c r="B19" s="1"/>
      <c r="C19" t="s">
        <v>48</v>
      </c>
      <c r="D19" s="2" t="s">
        <v>49</v>
      </c>
      <c r="E19" s="2" t="s">
        <v>50</v>
      </c>
      <c r="F19" s="3">
        <v>1874</v>
      </c>
      <c r="G19" s="3">
        <v>1956</v>
      </c>
      <c r="H19" s="3">
        <f t="shared" si="0"/>
        <v>82</v>
      </c>
      <c r="I19" s="1"/>
    </row>
    <row r="20" spans="1:9" x14ac:dyDescent="0.25">
      <c r="A20" s="1">
        <v>1854</v>
      </c>
      <c r="B20" s="1"/>
      <c r="C20" t="s">
        <v>2702</v>
      </c>
      <c r="D20" s="2" t="s">
        <v>2703</v>
      </c>
      <c r="E20" s="2" t="s">
        <v>51</v>
      </c>
      <c r="F20" s="3">
        <v>1945</v>
      </c>
      <c r="G20" s="3">
        <v>2020</v>
      </c>
      <c r="H20" s="3">
        <f t="shared" si="0"/>
        <v>75</v>
      </c>
      <c r="I20" s="1"/>
    </row>
    <row r="21" spans="1:9" x14ac:dyDescent="0.25">
      <c r="A21" s="1">
        <v>1195</v>
      </c>
      <c r="B21" s="1" t="s">
        <v>4</v>
      </c>
      <c r="C21" t="s">
        <v>57</v>
      </c>
      <c r="D21" s="2" t="s">
        <v>58</v>
      </c>
      <c r="E21" s="2" t="s">
        <v>59</v>
      </c>
      <c r="F21" s="3">
        <v>1895</v>
      </c>
      <c r="G21" s="3">
        <v>1967</v>
      </c>
      <c r="H21" s="3">
        <f t="shared" si="0"/>
        <v>72</v>
      </c>
      <c r="I21" s="1"/>
    </row>
    <row r="22" spans="1:9" x14ac:dyDescent="0.25">
      <c r="A22" s="1">
        <v>401</v>
      </c>
      <c r="B22" s="1"/>
      <c r="C22" t="s">
        <v>64</v>
      </c>
      <c r="D22" s="2" t="s">
        <v>65</v>
      </c>
      <c r="E22" s="2" t="s">
        <v>35</v>
      </c>
      <c r="F22" s="3">
        <v>1888</v>
      </c>
      <c r="G22" s="3">
        <v>1959</v>
      </c>
      <c r="H22" s="3">
        <f t="shared" si="0"/>
        <v>71</v>
      </c>
      <c r="I22" s="1"/>
    </row>
    <row r="23" spans="1:9" x14ac:dyDescent="0.25">
      <c r="A23" s="1">
        <v>402</v>
      </c>
      <c r="B23" s="1"/>
      <c r="C23" t="s">
        <v>64</v>
      </c>
      <c r="D23" s="2" t="s">
        <v>66</v>
      </c>
      <c r="E23" s="2" t="s">
        <v>52</v>
      </c>
      <c r="F23" s="3">
        <v>1896</v>
      </c>
      <c r="G23" s="3">
        <v>1982</v>
      </c>
      <c r="H23" s="3">
        <f t="shared" si="0"/>
        <v>86</v>
      </c>
      <c r="I23" s="1"/>
    </row>
    <row r="24" spans="1:9" x14ac:dyDescent="0.25">
      <c r="A24" s="1">
        <v>902</v>
      </c>
      <c r="B24" s="1"/>
      <c r="C24" t="s">
        <v>70</v>
      </c>
      <c r="D24" s="2" t="s">
        <v>71</v>
      </c>
      <c r="E24" s="2" t="s">
        <v>24</v>
      </c>
      <c r="F24" s="3">
        <v>1810</v>
      </c>
      <c r="G24" s="3">
        <v>1884</v>
      </c>
      <c r="H24" s="3">
        <f t="shared" si="0"/>
        <v>74</v>
      </c>
      <c r="I24" s="1"/>
    </row>
    <row r="25" spans="1:9" x14ac:dyDescent="0.25">
      <c r="A25" s="1">
        <v>1822</v>
      </c>
      <c r="B25" s="1" t="s">
        <v>4</v>
      </c>
      <c r="C25" t="s">
        <v>74</v>
      </c>
      <c r="D25" s="2" t="s">
        <v>75</v>
      </c>
      <c r="E25" s="2" t="s">
        <v>73</v>
      </c>
      <c r="F25" s="3">
        <v>1945</v>
      </c>
      <c r="G25" s="3">
        <v>2020</v>
      </c>
      <c r="H25" s="3">
        <f t="shared" si="0"/>
        <v>75</v>
      </c>
      <c r="I25" s="1"/>
    </row>
    <row r="26" spans="1:9" x14ac:dyDescent="0.25">
      <c r="A26" s="1">
        <v>1396</v>
      </c>
      <c r="B26" s="1" t="s">
        <v>4</v>
      </c>
      <c r="C26" t="s">
        <v>77</v>
      </c>
      <c r="D26" s="2" t="s">
        <v>78</v>
      </c>
      <c r="E26" s="2" t="s">
        <v>12</v>
      </c>
      <c r="F26" s="3">
        <v>1914</v>
      </c>
      <c r="G26" s="3">
        <v>2013</v>
      </c>
      <c r="H26" s="3">
        <f t="shared" si="0"/>
        <v>99</v>
      </c>
      <c r="I26" s="1"/>
    </row>
    <row r="27" spans="1:9" x14ac:dyDescent="0.25">
      <c r="A27" s="1">
        <v>1825</v>
      </c>
      <c r="B27" s="1"/>
      <c r="C27" t="s">
        <v>81</v>
      </c>
      <c r="D27" s="2" t="s">
        <v>82</v>
      </c>
      <c r="E27" s="2" t="s">
        <v>24</v>
      </c>
      <c r="F27" s="3">
        <v>1922</v>
      </c>
      <c r="G27" s="3">
        <v>2020</v>
      </c>
      <c r="H27" s="3">
        <f t="shared" si="0"/>
        <v>98</v>
      </c>
      <c r="I27" s="1"/>
    </row>
    <row r="28" spans="1:9" x14ac:dyDescent="0.25">
      <c r="A28" s="1">
        <v>1833</v>
      </c>
      <c r="B28" s="1"/>
      <c r="C28" t="s">
        <v>83</v>
      </c>
      <c r="D28" s="2" t="s">
        <v>2682</v>
      </c>
      <c r="E28" s="2" t="s">
        <v>84</v>
      </c>
      <c r="F28" s="3">
        <v>1957</v>
      </c>
      <c r="G28" s="3">
        <v>2020</v>
      </c>
      <c r="H28" s="3">
        <f t="shared" si="0"/>
        <v>63</v>
      </c>
      <c r="I28" s="1"/>
    </row>
    <row r="29" spans="1:9" x14ac:dyDescent="0.25">
      <c r="A29" s="1">
        <v>1186</v>
      </c>
      <c r="B29" s="1" t="s">
        <v>4</v>
      </c>
      <c r="C29" t="s">
        <v>85</v>
      </c>
      <c r="D29" s="2" t="s">
        <v>86</v>
      </c>
      <c r="E29" s="2" t="s">
        <v>12</v>
      </c>
      <c r="F29" s="3">
        <v>1916</v>
      </c>
      <c r="G29" s="3">
        <v>2005</v>
      </c>
      <c r="H29" s="3">
        <f t="shared" si="0"/>
        <v>89</v>
      </c>
      <c r="I29" s="1"/>
    </row>
    <row r="30" spans="1:9" x14ac:dyDescent="0.25">
      <c r="A30" s="1">
        <v>2039</v>
      </c>
      <c r="B30" s="1" t="s">
        <v>4</v>
      </c>
      <c r="C30" t="s">
        <v>85</v>
      </c>
      <c r="D30" s="2" t="s">
        <v>2714</v>
      </c>
      <c r="E30" s="2" t="s">
        <v>12</v>
      </c>
      <c r="F30" s="3">
        <v>1898</v>
      </c>
      <c r="G30" s="3">
        <v>1989</v>
      </c>
      <c r="H30" s="3">
        <f t="shared" si="0"/>
        <v>91</v>
      </c>
      <c r="I30" s="1"/>
    </row>
    <row r="31" spans="1:9" x14ac:dyDescent="0.25">
      <c r="A31" s="1">
        <v>1202</v>
      </c>
      <c r="B31" s="1" t="s">
        <v>4</v>
      </c>
      <c r="C31" t="s">
        <v>87</v>
      </c>
      <c r="D31" s="2" t="s">
        <v>88</v>
      </c>
      <c r="E31" s="2" t="s">
        <v>53</v>
      </c>
      <c r="F31" s="3">
        <v>1911</v>
      </c>
      <c r="G31" s="3">
        <v>2010</v>
      </c>
      <c r="H31" s="3">
        <f t="shared" si="0"/>
        <v>99</v>
      </c>
      <c r="I31" s="1"/>
    </row>
    <row r="32" spans="1:9" x14ac:dyDescent="0.25">
      <c r="A32" s="1">
        <v>302</v>
      </c>
      <c r="B32" s="1"/>
      <c r="C32" t="s">
        <v>89</v>
      </c>
      <c r="D32" s="2" t="s">
        <v>91</v>
      </c>
      <c r="E32" s="2" t="s">
        <v>43</v>
      </c>
      <c r="F32" s="3">
        <v>1906</v>
      </c>
      <c r="G32" s="3">
        <v>1983</v>
      </c>
      <c r="H32" s="3">
        <f t="shared" si="0"/>
        <v>77</v>
      </c>
      <c r="I32" s="1"/>
    </row>
    <row r="33" spans="1:9" x14ac:dyDescent="0.25">
      <c r="A33" s="1">
        <v>1871</v>
      </c>
      <c r="B33" s="1" t="s">
        <v>4</v>
      </c>
      <c r="C33" t="s">
        <v>89</v>
      </c>
      <c r="D33" s="2" t="s">
        <v>92</v>
      </c>
      <c r="E33" s="2" t="s">
        <v>12</v>
      </c>
      <c r="F33" s="3">
        <v>1924</v>
      </c>
      <c r="G33" s="3">
        <v>2021</v>
      </c>
      <c r="H33" s="3">
        <f t="shared" si="0"/>
        <v>97</v>
      </c>
      <c r="I33" s="1"/>
    </row>
    <row r="34" spans="1:9" x14ac:dyDescent="0.25">
      <c r="A34" s="1">
        <v>603</v>
      </c>
      <c r="B34" s="1"/>
      <c r="C34" t="s">
        <v>95</v>
      </c>
      <c r="D34" s="2" t="s">
        <v>96</v>
      </c>
      <c r="E34" s="2" t="s">
        <v>12</v>
      </c>
      <c r="F34" s="3">
        <v>1935</v>
      </c>
      <c r="G34" s="3">
        <v>1975</v>
      </c>
      <c r="H34" s="3">
        <f t="shared" si="0"/>
        <v>40</v>
      </c>
      <c r="I34" s="1"/>
    </row>
    <row r="35" spans="1:9" x14ac:dyDescent="0.25">
      <c r="A35" s="1">
        <v>702</v>
      </c>
      <c r="B35" s="1"/>
      <c r="C35" t="s">
        <v>97</v>
      </c>
      <c r="D35" s="2" t="s">
        <v>2704</v>
      </c>
      <c r="E35" s="2" t="s">
        <v>24</v>
      </c>
      <c r="F35" s="3">
        <v>1943</v>
      </c>
      <c r="G35" s="3">
        <v>2002</v>
      </c>
      <c r="H35" s="3">
        <f t="shared" si="0"/>
        <v>59</v>
      </c>
      <c r="I35" s="1"/>
    </row>
    <row r="36" spans="1:9" x14ac:dyDescent="0.25">
      <c r="A36" s="1">
        <v>2074</v>
      </c>
      <c r="B36" s="1" t="s">
        <v>4</v>
      </c>
      <c r="C36" t="s">
        <v>98</v>
      </c>
      <c r="D36" s="2" t="s">
        <v>99</v>
      </c>
      <c r="E36" s="2" t="s">
        <v>100</v>
      </c>
      <c r="F36" s="3">
        <v>1932</v>
      </c>
      <c r="G36" s="3">
        <v>2009</v>
      </c>
      <c r="H36" s="3">
        <f t="shared" si="0"/>
        <v>77</v>
      </c>
      <c r="I36" s="1"/>
    </row>
    <row r="37" spans="1:9" x14ac:dyDescent="0.25">
      <c r="A37" s="1">
        <v>2102</v>
      </c>
      <c r="B37" s="1" t="s">
        <v>4</v>
      </c>
      <c r="C37" t="s">
        <v>107</v>
      </c>
      <c r="D37" s="2" t="s">
        <v>108</v>
      </c>
      <c r="E37" s="2" t="s">
        <v>12</v>
      </c>
      <c r="F37" s="3">
        <v>1891</v>
      </c>
      <c r="G37" s="3">
        <v>1972</v>
      </c>
      <c r="H37" s="3">
        <f t="shared" si="0"/>
        <v>81</v>
      </c>
      <c r="I37" s="1"/>
    </row>
    <row r="38" spans="1:9" x14ac:dyDescent="0.25">
      <c r="A38" s="1">
        <v>1339</v>
      </c>
      <c r="B38" s="1" t="s">
        <v>4</v>
      </c>
      <c r="C38" t="s">
        <v>109</v>
      </c>
      <c r="D38" s="2" t="s">
        <v>110</v>
      </c>
      <c r="E38" s="2" t="s">
        <v>36</v>
      </c>
      <c r="F38" s="3">
        <v>1929</v>
      </c>
      <c r="G38" s="3">
        <v>2012</v>
      </c>
      <c r="H38" s="3">
        <f t="shared" si="0"/>
        <v>83</v>
      </c>
      <c r="I38" s="1"/>
    </row>
    <row r="39" spans="1:9" x14ac:dyDescent="0.25">
      <c r="A39" s="1">
        <v>1734</v>
      </c>
      <c r="B39" s="1"/>
      <c r="C39" t="s">
        <v>114</v>
      </c>
      <c r="D39" s="2" t="s">
        <v>116</v>
      </c>
      <c r="E39" s="2" t="s">
        <v>115</v>
      </c>
      <c r="F39" s="3">
        <v>1931</v>
      </c>
      <c r="G39" s="3">
        <v>2018</v>
      </c>
      <c r="H39" s="3">
        <f t="shared" si="0"/>
        <v>87</v>
      </c>
      <c r="I39" s="1"/>
    </row>
    <row r="40" spans="1:9" x14ac:dyDescent="0.25">
      <c r="A40" s="1">
        <v>303</v>
      </c>
      <c r="B40" s="1"/>
      <c r="C40" t="s">
        <v>118</v>
      </c>
      <c r="D40" s="2" t="s">
        <v>120</v>
      </c>
      <c r="E40" s="2" t="s">
        <v>84</v>
      </c>
      <c r="F40" s="3">
        <v>1886</v>
      </c>
      <c r="G40" s="3">
        <v>1965</v>
      </c>
      <c r="H40" s="3">
        <f t="shared" si="0"/>
        <v>79</v>
      </c>
      <c r="I40" s="1"/>
    </row>
    <row r="41" spans="1:9" x14ac:dyDescent="0.25">
      <c r="A41" s="1">
        <v>1365</v>
      </c>
      <c r="B41" s="1" t="s">
        <v>4</v>
      </c>
      <c r="C41" t="s">
        <v>123</v>
      </c>
      <c r="D41" s="2" t="s">
        <v>124</v>
      </c>
      <c r="E41" s="2" t="s">
        <v>12</v>
      </c>
      <c r="F41" s="3">
        <v>1924</v>
      </c>
      <c r="G41" s="3">
        <v>1985</v>
      </c>
      <c r="H41" s="3">
        <f t="shared" si="0"/>
        <v>61</v>
      </c>
      <c r="I41" s="1"/>
    </row>
    <row r="42" spans="1:9" x14ac:dyDescent="0.25">
      <c r="A42" s="1">
        <v>1636</v>
      </c>
      <c r="B42" s="1" t="s">
        <v>4</v>
      </c>
      <c r="C42" t="s">
        <v>125</v>
      </c>
      <c r="D42" s="2" t="s">
        <v>132</v>
      </c>
      <c r="E42" s="2" t="s">
        <v>12</v>
      </c>
      <c r="F42" s="3">
        <v>1918</v>
      </c>
      <c r="G42" s="3">
        <v>2016</v>
      </c>
      <c r="H42" s="3">
        <f t="shared" ref="H42:H73" si="1">G42-F42</f>
        <v>98</v>
      </c>
      <c r="I42" s="1"/>
    </row>
    <row r="43" spans="1:9" x14ac:dyDescent="0.25">
      <c r="A43" s="1">
        <v>1962</v>
      </c>
      <c r="B43" s="1" t="s">
        <v>4</v>
      </c>
      <c r="C43" t="s">
        <v>125</v>
      </c>
      <c r="D43" s="2" t="s">
        <v>130</v>
      </c>
      <c r="E43" s="2" t="s">
        <v>131</v>
      </c>
      <c r="F43" s="3">
        <v>1887</v>
      </c>
      <c r="G43" s="3">
        <v>1960</v>
      </c>
      <c r="H43" s="3">
        <f t="shared" si="1"/>
        <v>73</v>
      </c>
      <c r="I43" s="1"/>
    </row>
    <row r="44" spans="1:9" x14ac:dyDescent="0.25">
      <c r="A44" s="1">
        <v>1258</v>
      </c>
      <c r="B44" s="1" t="s">
        <v>4</v>
      </c>
      <c r="C44" t="s">
        <v>134</v>
      </c>
      <c r="D44" s="2" t="s">
        <v>135</v>
      </c>
      <c r="E44" s="2" t="s">
        <v>112</v>
      </c>
      <c r="F44" s="3">
        <v>1929</v>
      </c>
      <c r="G44" s="3">
        <v>2002</v>
      </c>
      <c r="H44" s="3">
        <f t="shared" si="1"/>
        <v>73</v>
      </c>
      <c r="I44" s="1"/>
    </row>
    <row r="45" spans="1:9" x14ac:dyDescent="0.25">
      <c r="A45" s="1">
        <v>703</v>
      </c>
      <c r="B45" s="1"/>
      <c r="C45" t="s">
        <v>138</v>
      </c>
      <c r="D45" s="2" t="s">
        <v>139</v>
      </c>
      <c r="E45" s="2" t="s">
        <v>12</v>
      </c>
      <c r="F45" s="3">
        <v>1898</v>
      </c>
      <c r="G45" s="3">
        <v>1986</v>
      </c>
      <c r="H45" s="3">
        <f t="shared" si="1"/>
        <v>88</v>
      </c>
      <c r="I45" s="1"/>
    </row>
    <row r="46" spans="1:9" x14ac:dyDescent="0.25">
      <c r="A46" s="1">
        <v>1561</v>
      </c>
      <c r="B46" s="1" t="s">
        <v>4</v>
      </c>
      <c r="C46" t="s">
        <v>144</v>
      </c>
      <c r="D46" s="2" t="s">
        <v>145</v>
      </c>
      <c r="E46" s="2" t="s">
        <v>112</v>
      </c>
      <c r="F46" s="3">
        <v>1938</v>
      </c>
      <c r="G46" s="3">
        <v>2015</v>
      </c>
      <c r="H46" s="3">
        <f t="shared" si="1"/>
        <v>77</v>
      </c>
      <c r="I46" s="1"/>
    </row>
    <row r="47" spans="1:9" x14ac:dyDescent="0.25">
      <c r="A47" s="1">
        <v>1732</v>
      </c>
      <c r="B47" s="1" t="s">
        <v>4</v>
      </c>
      <c r="C47" t="s">
        <v>144</v>
      </c>
      <c r="D47" s="2" t="s">
        <v>146</v>
      </c>
      <c r="E47" s="2" t="s">
        <v>112</v>
      </c>
      <c r="F47" s="3">
        <v>1931</v>
      </c>
      <c r="G47" s="3">
        <v>2018</v>
      </c>
      <c r="H47" s="3">
        <f t="shared" si="1"/>
        <v>87</v>
      </c>
      <c r="I47" s="1"/>
    </row>
    <row r="48" spans="1:9" x14ac:dyDescent="0.25">
      <c r="A48" s="1">
        <v>801</v>
      </c>
      <c r="B48" s="1"/>
      <c r="C48" t="s">
        <v>149</v>
      </c>
      <c r="D48" s="2" t="s">
        <v>150</v>
      </c>
      <c r="E48" s="2" t="s">
        <v>127</v>
      </c>
      <c r="F48" s="3">
        <v>1926</v>
      </c>
      <c r="G48" s="3">
        <v>1996</v>
      </c>
      <c r="H48" s="3">
        <f t="shared" si="1"/>
        <v>70</v>
      </c>
      <c r="I48" s="1"/>
    </row>
    <row r="49" spans="1:9" x14ac:dyDescent="0.25">
      <c r="A49" s="1">
        <v>1141</v>
      </c>
      <c r="B49" s="1" t="s">
        <v>4</v>
      </c>
      <c r="C49" t="s">
        <v>152</v>
      </c>
      <c r="D49" s="2" t="s">
        <v>153</v>
      </c>
      <c r="E49" s="2" t="s">
        <v>12</v>
      </c>
      <c r="F49" s="3">
        <v>1930</v>
      </c>
      <c r="G49" s="3">
        <v>1995</v>
      </c>
      <c r="H49" s="3">
        <f t="shared" si="1"/>
        <v>65</v>
      </c>
      <c r="I49" s="1"/>
    </row>
    <row r="50" spans="1:9" x14ac:dyDescent="0.25">
      <c r="A50" s="1">
        <v>1001</v>
      </c>
      <c r="B50" s="1" t="s">
        <v>4</v>
      </c>
      <c r="C50" t="s">
        <v>157</v>
      </c>
      <c r="D50" s="2" t="s">
        <v>158</v>
      </c>
      <c r="E50" s="2" t="s">
        <v>73</v>
      </c>
      <c r="F50" s="3">
        <v>1945</v>
      </c>
      <c r="G50" s="3">
        <v>2007</v>
      </c>
      <c r="H50" s="3">
        <f t="shared" si="1"/>
        <v>62</v>
      </c>
      <c r="I50" s="1"/>
    </row>
    <row r="51" spans="1:9" x14ac:dyDescent="0.25">
      <c r="A51" s="1">
        <v>2029</v>
      </c>
      <c r="B51" s="1" t="s">
        <v>4</v>
      </c>
      <c r="C51" t="s">
        <v>159</v>
      </c>
      <c r="D51" s="2" t="s">
        <v>160</v>
      </c>
      <c r="E51" s="2" t="s">
        <v>115</v>
      </c>
      <c r="F51" s="3">
        <v>1929</v>
      </c>
      <c r="G51" s="3">
        <v>1993</v>
      </c>
      <c r="H51" s="3">
        <f t="shared" si="1"/>
        <v>64</v>
      </c>
      <c r="I51" s="1"/>
    </row>
    <row r="52" spans="1:9" x14ac:dyDescent="0.25">
      <c r="A52" s="1">
        <v>903</v>
      </c>
      <c r="B52" s="1"/>
      <c r="C52" t="s">
        <v>162</v>
      </c>
      <c r="D52" s="2" t="s">
        <v>163</v>
      </c>
      <c r="E52" s="2" t="s">
        <v>24</v>
      </c>
      <c r="F52" s="3">
        <v>1930</v>
      </c>
      <c r="G52" s="3">
        <v>2006</v>
      </c>
      <c r="H52" s="3">
        <f t="shared" si="1"/>
        <v>76</v>
      </c>
      <c r="I52" s="1"/>
    </row>
    <row r="53" spans="1:9" x14ac:dyDescent="0.25">
      <c r="A53" s="1">
        <v>704</v>
      </c>
      <c r="B53" s="1"/>
      <c r="C53" t="s">
        <v>164</v>
      </c>
      <c r="D53" s="2" t="s">
        <v>165</v>
      </c>
      <c r="E53" s="2" t="s">
        <v>31</v>
      </c>
      <c r="F53" s="3">
        <v>1915</v>
      </c>
      <c r="G53" s="3">
        <v>2002</v>
      </c>
      <c r="H53" s="3">
        <f t="shared" si="1"/>
        <v>87</v>
      </c>
      <c r="I53" s="1"/>
    </row>
    <row r="54" spans="1:9" x14ac:dyDescent="0.25">
      <c r="A54" s="1">
        <v>1461</v>
      </c>
      <c r="B54" s="1" t="s">
        <v>4</v>
      </c>
      <c r="C54" t="s">
        <v>167</v>
      </c>
      <c r="D54" s="2" t="s">
        <v>168</v>
      </c>
      <c r="E54" s="2" t="s">
        <v>84</v>
      </c>
      <c r="F54" s="3">
        <v>1937</v>
      </c>
      <c r="G54" s="3">
        <v>2009</v>
      </c>
      <c r="H54" s="3">
        <f t="shared" si="1"/>
        <v>72</v>
      </c>
      <c r="I54" s="1"/>
    </row>
    <row r="55" spans="1:9" x14ac:dyDescent="0.25">
      <c r="A55" s="1">
        <v>1653</v>
      </c>
      <c r="B55" s="1"/>
      <c r="C55" t="s">
        <v>171</v>
      </c>
      <c r="D55" s="2" t="s">
        <v>172</v>
      </c>
      <c r="E55" s="2" t="s">
        <v>12</v>
      </c>
      <c r="F55" s="3">
        <v>1921</v>
      </c>
      <c r="G55" s="3">
        <v>2017</v>
      </c>
      <c r="H55" s="3">
        <f t="shared" si="1"/>
        <v>96</v>
      </c>
      <c r="I55" s="1"/>
    </row>
    <row r="56" spans="1:9" x14ac:dyDescent="0.25">
      <c r="A56" s="1">
        <v>2013</v>
      </c>
      <c r="B56" s="1" t="s">
        <v>4</v>
      </c>
      <c r="C56" t="s">
        <v>169</v>
      </c>
      <c r="D56" s="2" t="s">
        <v>170</v>
      </c>
      <c r="E56" s="2" t="s">
        <v>12</v>
      </c>
      <c r="F56" s="3">
        <v>1925</v>
      </c>
      <c r="G56" s="3">
        <v>2023</v>
      </c>
      <c r="H56" s="3">
        <f t="shared" si="1"/>
        <v>98</v>
      </c>
      <c r="I56" s="1"/>
    </row>
    <row r="57" spans="1:9" x14ac:dyDescent="0.25">
      <c r="A57" s="1">
        <v>705</v>
      </c>
      <c r="B57" s="1"/>
      <c r="C57" t="s">
        <v>178</v>
      </c>
      <c r="D57" s="2" t="s">
        <v>179</v>
      </c>
      <c r="E57" s="2" t="s">
        <v>43</v>
      </c>
      <c r="F57" s="3">
        <v>1860</v>
      </c>
      <c r="G57" s="3">
        <v>1927</v>
      </c>
      <c r="H57" s="3">
        <f t="shared" si="1"/>
        <v>67</v>
      </c>
      <c r="I57" s="1"/>
    </row>
    <row r="58" spans="1:9" x14ac:dyDescent="0.25">
      <c r="A58" s="1">
        <v>2036</v>
      </c>
      <c r="B58" s="1" t="s">
        <v>4</v>
      </c>
      <c r="C58" t="s">
        <v>181</v>
      </c>
      <c r="D58" s="2" t="s">
        <v>182</v>
      </c>
      <c r="E58" s="2" t="s">
        <v>43</v>
      </c>
      <c r="F58" s="3">
        <v>1889</v>
      </c>
      <c r="G58" s="3">
        <v>1968</v>
      </c>
      <c r="H58" s="3">
        <f t="shared" si="1"/>
        <v>79</v>
      </c>
      <c r="I58" s="1"/>
    </row>
    <row r="59" spans="1:9" x14ac:dyDescent="0.25">
      <c r="A59" s="1">
        <v>403</v>
      </c>
      <c r="B59" s="1"/>
      <c r="C59" t="s">
        <v>183</v>
      </c>
      <c r="D59" s="2" t="s">
        <v>184</v>
      </c>
      <c r="E59" s="2" t="s">
        <v>185</v>
      </c>
      <c r="F59" s="3">
        <v>1930</v>
      </c>
      <c r="G59" s="3">
        <v>1990</v>
      </c>
      <c r="H59" s="3">
        <f t="shared" si="1"/>
        <v>60</v>
      </c>
      <c r="I59" s="1"/>
    </row>
    <row r="60" spans="1:9" x14ac:dyDescent="0.25">
      <c r="A60" s="1">
        <v>1644</v>
      </c>
      <c r="B60" s="1" t="s">
        <v>4</v>
      </c>
      <c r="C60" t="s">
        <v>186</v>
      </c>
      <c r="D60" s="2" t="s">
        <v>187</v>
      </c>
      <c r="E60" s="2" t="s">
        <v>188</v>
      </c>
      <c r="F60" s="3">
        <v>1944</v>
      </c>
      <c r="G60" s="3">
        <v>2017</v>
      </c>
      <c r="H60" s="3">
        <f t="shared" si="1"/>
        <v>73</v>
      </c>
      <c r="I60" s="1"/>
    </row>
    <row r="61" spans="1:9" x14ac:dyDescent="0.25">
      <c r="A61" s="1">
        <v>604</v>
      </c>
      <c r="B61" s="1"/>
      <c r="C61" t="s">
        <v>190</v>
      </c>
      <c r="D61" s="2" t="s">
        <v>191</v>
      </c>
      <c r="E61" s="2" t="s">
        <v>43</v>
      </c>
      <c r="F61" s="3">
        <v>1783</v>
      </c>
      <c r="G61" s="3">
        <v>1856</v>
      </c>
      <c r="H61" s="3">
        <f t="shared" si="1"/>
        <v>73</v>
      </c>
      <c r="I61" s="1"/>
    </row>
    <row r="62" spans="1:9" x14ac:dyDescent="0.25">
      <c r="A62" s="1">
        <v>1216</v>
      </c>
      <c r="B62" s="1"/>
      <c r="C62" t="s">
        <v>193</v>
      </c>
      <c r="D62" s="2" t="s">
        <v>194</v>
      </c>
      <c r="E62" s="2" t="s">
        <v>24</v>
      </c>
      <c r="F62" s="3">
        <v>1936</v>
      </c>
      <c r="G62" s="3">
        <v>2010</v>
      </c>
      <c r="H62" s="3">
        <f t="shared" si="1"/>
        <v>74</v>
      </c>
      <c r="I62" s="1"/>
    </row>
    <row r="63" spans="1:9" x14ac:dyDescent="0.25">
      <c r="A63" s="1">
        <v>1317</v>
      </c>
      <c r="B63" s="1" t="s">
        <v>4</v>
      </c>
      <c r="C63" t="s">
        <v>196</v>
      </c>
      <c r="D63" s="2" t="s">
        <v>197</v>
      </c>
      <c r="E63" s="2" t="s">
        <v>35</v>
      </c>
      <c r="F63" s="3">
        <v>1837</v>
      </c>
      <c r="G63" s="3">
        <v>1906</v>
      </c>
      <c r="H63" s="3">
        <f t="shared" si="1"/>
        <v>69</v>
      </c>
      <c r="I63" s="1"/>
    </row>
    <row r="64" spans="1:9" x14ac:dyDescent="0.25">
      <c r="A64" s="1">
        <v>605</v>
      </c>
      <c r="B64" s="1"/>
      <c r="C64" t="s">
        <v>201</v>
      </c>
      <c r="D64" s="2" t="s">
        <v>202</v>
      </c>
      <c r="E64" s="2" t="s">
        <v>12</v>
      </c>
      <c r="F64" s="3">
        <v>1891</v>
      </c>
      <c r="G64" s="3">
        <v>1972</v>
      </c>
      <c r="H64" s="3">
        <f t="shared" si="1"/>
        <v>81</v>
      </c>
      <c r="I64" s="1"/>
    </row>
    <row r="65" spans="1:66" x14ac:dyDescent="0.25">
      <c r="A65" s="1">
        <v>1492</v>
      </c>
      <c r="B65" s="1" t="s">
        <v>4</v>
      </c>
      <c r="C65" t="s">
        <v>206</v>
      </c>
      <c r="D65" s="2" t="s">
        <v>207</v>
      </c>
      <c r="E65" s="2" t="s">
        <v>73</v>
      </c>
      <c r="F65" s="3">
        <v>1492</v>
      </c>
      <c r="G65" s="3">
        <v>1586</v>
      </c>
      <c r="H65" s="3">
        <f t="shared" si="1"/>
        <v>94</v>
      </c>
      <c r="I65" s="1"/>
    </row>
    <row r="66" spans="1:66" x14ac:dyDescent="0.25">
      <c r="A66" s="1">
        <v>501</v>
      </c>
      <c r="B66" s="1"/>
      <c r="C66" t="s">
        <v>208</v>
      </c>
      <c r="D66" s="2" t="s">
        <v>209</v>
      </c>
      <c r="E66" s="2" t="s">
        <v>43</v>
      </c>
      <c r="F66" s="3">
        <v>1792</v>
      </c>
      <c r="G66" s="3">
        <v>1871</v>
      </c>
      <c r="H66" s="3">
        <f t="shared" si="1"/>
        <v>79</v>
      </c>
      <c r="I66" s="1"/>
      <c r="BB66" s="9" t="s">
        <v>67</v>
      </c>
      <c r="BD66" s="10" t="s">
        <v>17</v>
      </c>
      <c r="BF66" s="10" t="s">
        <v>17</v>
      </c>
      <c r="BH66" s="10" t="s">
        <v>17</v>
      </c>
      <c r="BJ66" s="10" t="s">
        <v>17</v>
      </c>
      <c r="BL66" s="9" t="s">
        <v>68</v>
      </c>
      <c r="BN66" s="9" t="s">
        <v>69</v>
      </c>
    </row>
    <row r="67" spans="1:66" x14ac:dyDescent="0.25">
      <c r="A67" s="1">
        <v>1787</v>
      </c>
      <c r="B67" s="1"/>
      <c r="C67" t="s">
        <v>211</v>
      </c>
      <c r="D67" s="2" t="s">
        <v>212</v>
      </c>
      <c r="E67" s="2" t="s">
        <v>24</v>
      </c>
      <c r="F67" s="3">
        <v>1942</v>
      </c>
      <c r="G67" s="3">
        <v>2019</v>
      </c>
      <c r="H67" s="3">
        <f t="shared" si="1"/>
        <v>77</v>
      </c>
      <c r="I67" s="1"/>
    </row>
    <row r="68" spans="1:66" x14ac:dyDescent="0.25">
      <c r="A68" s="1">
        <v>1993</v>
      </c>
      <c r="B68" s="1" t="s">
        <v>4</v>
      </c>
      <c r="C68" t="s">
        <v>214</v>
      </c>
      <c r="D68" s="2" t="s">
        <v>215</v>
      </c>
      <c r="E68" s="2" t="s">
        <v>12</v>
      </c>
      <c r="F68" s="3">
        <v>1915</v>
      </c>
      <c r="G68" s="3">
        <v>1994</v>
      </c>
      <c r="H68" s="3">
        <f t="shared" si="1"/>
        <v>79</v>
      </c>
      <c r="I68" s="1"/>
    </row>
    <row r="69" spans="1:66" x14ac:dyDescent="0.25">
      <c r="A69" s="1">
        <v>802</v>
      </c>
      <c r="B69" s="1"/>
      <c r="C69" t="s">
        <v>218</v>
      </c>
      <c r="D69" s="2" t="s">
        <v>219</v>
      </c>
      <c r="E69" s="2" t="s">
        <v>53</v>
      </c>
      <c r="F69" s="3">
        <v>1870</v>
      </c>
      <c r="G69" s="3">
        <v>1946</v>
      </c>
      <c r="H69" s="3">
        <f t="shared" si="1"/>
        <v>76</v>
      </c>
      <c r="I69" s="1"/>
    </row>
    <row r="70" spans="1:66" x14ac:dyDescent="0.25">
      <c r="A70" s="1">
        <v>706</v>
      </c>
      <c r="B70" s="1"/>
      <c r="C70" t="s">
        <v>216</v>
      </c>
      <c r="D70" s="2" t="s">
        <v>217</v>
      </c>
      <c r="E70" s="2" t="s">
        <v>199</v>
      </c>
      <c r="F70" s="3">
        <v>1912</v>
      </c>
      <c r="G70" s="3">
        <v>1992</v>
      </c>
      <c r="H70" s="3">
        <f t="shared" si="1"/>
        <v>80</v>
      </c>
      <c r="I70" s="1"/>
    </row>
    <row r="71" spans="1:66" x14ac:dyDescent="0.25">
      <c r="A71" s="1">
        <v>1613</v>
      </c>
      <c r="B71" s="1" t="s">
        <v>4</v>
      </c>
      <c r="C71" t="s">
        <v>220</v>
      </c>
      <c r="D71" s="2" t="s">
        <v>221</v>
      </c>
      <c r="E71" s="2" t="s">
        <v>12</v>
      </c>
      <c r="F71" s="3">
        <v>1953</v>
      </c>
      <c r="G71" s="3">
        <v>2016</v>
      </c>
      <c r="H71" s="3">
        <f t="shared" si="1"/>
        <v>63</v>
      </c>
      <c r="I71" s="1"/>
    </row>
    <row r="72" spans="1:66" x14ac:dyDescent="0.25">
      <c r="A72" s="1">
        <v>1602</v>
      </c>
      <c r="B72" s="1" t="s">
        <v>4</v>
      </c>
      <c r="C72" t="s">
        <v>223</v>
      </c>
      <c r="D72" s="2" t="s">
        <v>225</v>
      </c>
      <c r="E72" s="2" t="s">
        <v>31</v>
      </c>
      <c r="F72" s="3">
        <v>1931</v>
      </c>
      <c r="G72" s="3">
        <v>2016</v>
      </c>
      <c r="H72" s="3">
        <f t="shared" si="1"/>
        <v>85</v>
      </c>
      <c r="I72" s="1"/>
    </row>
    <row r="73" spans="1:66" x14ac:dyDescent="0.25">
      <c r="A73" s="1">
        <v>1774</v>
      </c>
      <c r="B73" s="1" t="s">
        <v>4</v>
      </c>
      <c r="C73" t="s">
        <v>226</v>
      </c>
      <c r="D73" s="2" t="s">
        <v>227</v>
      </c>
      <c r="E73" s="2" t="s">
        <v>51</v>
      </c>
      <c r="F73" s="3">
        <v>1930</v>
      </c>
      <c r="G73" s="3">
        <v>2008</v>
      </c>
      <c r="H73" s="3">
        <f t="shared" si="1"/>
        <v>78</v>
      </c>
      <c r="I73" s="1"/>
    </row>
    <row r="74" spans="1:66" x14ac:dyDescent="0.25">
      <c r="A74" s="1">
        <v>2071</v>
      </c>
      <c r="B74" s="1"/>
      <c r="C74" t="s">
        <v>226</v>
      </c>
      <c r="D74" s="2" t="s">
        <v>228</v>
      </c>
      <c r="E74" s="2" t="s">
        <v>51</v>
      </c>
      <c r="F74" s="3">
        <v>1936</v>
      </c>
      <c r="G74" s="3">
        <v>2024</v>
      </c>
      <c r="H74" s="3">
        <f t="shared" ref="H74:H105" si="2">G74-F74</f>
        <v>88</v>
      </c>
      <c r="I74" s="1"/>
    </row>
    <row r="75" spans="1:66" x14ac:dyDescent="0.25">
      <c r="A75" s="1">
        <v>404</v>
      </c>
      <c r="B75" s="1"/>
      <c r="C75" t="s">
        <v>229</v>
      </c>
      <c r="D75" s="2" t="s">
        <v>34</v>
      </c>
      <c r="E75" s="2" t="s">
        <v>43</v>
      </c>
      <c r="F75" s="3">
        <v>1826</v>
      </c>
      <c r="G75" s="3">
        <v>1877</v>
      </c>
      <c r="H75" s="3">
        <f t="shared" si="2"/>
        <v>51</v>
      </c>
      <c r="I75" s="1"/>
    </row>
    <row r="76" spans="1:66" x14ac:dyDescent="0.25">
      <c r="A76" s="1">
        <v>502</v>
      </c>
      <c r="B76" s="1"/>
      <c r="C76" t="s">
        <v>230</v>
      </c>
      <c r="D76" s="2" t="s">
        <v>232</v>
      </c>
      <c r="E76" s="2" t="s">
        <v>12</v>
      </c>
      <c r="F76" s="3">
        <v>1929</v>
      </c>
      <c r="G76" s="3">
        <v>1997</v>
      </c>
      <c r="H76" s="3">
        <f t="shared" si="2"/>
        <v>68</v>
      </c>
      <c r="I76" s="1"/>
    </row>
    <row r="77" spans="1:66" x14ac:dyDescent="0.25">
      <c r="A77" s="1">
        <v>606</v>
      </c>
      <c r="B77" s="1"/>
      <c r="C77" t="s">
        <v>230</v>
      </c>
      <c r="D77" s="2" t="s">
        <v>233</v>
      </c>
      <c r="E77" s="2" t="s">
        <v>43</v>
      </c>
      <c r="F77" s="3">
        <v>1791</v>
      </c>
      <c r="G77" s="3">
        <v>1870</v>
      </c>
      <c r="H77" s="3">
        <f t="shared" si="2"/>
        <v>79</v>
      </c>
      <c r="I77" s="1"/>
    </row>
    <row r="78" spans="1:66" x14ac:dyDescent="0.25">
      <c r="A78" s="1">
        <v>1953</v>
      </c>
      <c r="B78" s="1"/>
      <c r="C78" t="s">
        <v>230</v>
      </c>
      <c r="D78" s="2" t="s">
        <v>231</v>
      </c>
      <c r="E78" s="2" t="s">
        <v>12</v>
      </c>
      <c r="F78" s="3">
        <v>1938</v>
      </c>
      <c r="G78" s="3">
        <v>2022</v>
      </c>
      <c r="H78" s="3">
        <f t="shared" si="2"/>
        <v>84</v>
      </c>
      <c r="I78" s="1"/>
      <c r="BD78" s="9" t="s">
        <v>79</v>
      </c>
      <c r="BF78" s="10" t="s">
        <v>17</v>
      </c>
      <c r="BH78" s="10" t="s">
        <v>17</v>
      </c>
      <c r="BJ78" s="10" t="s">
        <v>17</v>
      </c>
      <c r="BL78" s="9" t="s">
        <v>80</v>
      </c>
    </row>
    <row r="79" spans="1:66" x14ac:dyDescent="0.25">
      <c r="A79" s="1">
        <v>405</v>
      </c>
      <c r="B79" s="1"/>
      <c r="C79" t="s">
        <v>234</v>
      </c>
      <c r="D79" s="2" t="s">
        <v>235</v>
      </c>
      <c r="E79" s="2" t="s">
        <v>12</v>
      </c>
      <c r="F79" s="3">
        <v>1912</v>
      </c>
      <c r="G79" s="3">
        <v>1991</v>
      </c>
      <c r="H79" s="3">
        <f t="shared" si="2"/>
        <v>79</v>
      </c>
      <c r="I79" s="1"/>
      <c r="BD79" s="9"/>
      <c r="BF79" s="10"/>
      <c r="BH79" s="10"/>
      <c r="BJ79" s="10"/>
      <c r="BL79" s="9"/>
    </row>
    <row r="80" spans="1:66" x14ac:dyDescent="0.25">
      <c r="A80" s="1">
        <v>607</v>
      </c>
      <c r="B80" s="1"/>
      <c r="C80" t="s">
        <v>237</v>
      </c>
      <c r="D80" s="2" t="s">
        <v>238</v>
      </c>
      <c r="E80" s="2" t="s">
        <v>131</v>
      </c>
      <c r="F80" s="3">
        <v>1814</v>
      </c>
      <c r="G80" s="3">
        <v>1876</v>
      </c>
      <c r="H80" s="3">
        <f t="shared" si="2"/>
        <v>62</v>
      </c>
      <c r="I80" s="1"/>
      <c r="BD80" s="9"/>
      <c r="BF80" s="10"/>
      <c r="BH80" s="10"/>
      <c r="BJ80" s="10"/>
      <c r="BL80" s="9"/>
    </row>
    <row r="81" spans="1:74" x14ac:dyDescent="0.25">
      <c r="A81" s="1">
        <v>503</v>
      </c>
      <c r="B81" s="1"/>
      <c r="C81" t="s">
        <v>239</v>
      </c>
      <c r="D81" s="2" t="s">
        <v>240</v>
      </c>
      <c r="E81" s="2" t="s">
        <v>176</v>
      </c>
      <c r="F81" s="3">
        <v>1928</v>
      </c>
      <c r="G81" s="3">
        <v>1991</v>
      </c>
      <c r="H81" s="3">
        <f t="shared" si="2"/>
        <v>63</v>
      </c>
      <c r="I81" s="1"/>
    </row>
    <row r="82" spans="1:74" x14ac:dyDescent="0.25">
      <c r="A82" s="1">
        <v>1002</v>
      </c>
      <c r="B82" s="1" t="s">
        <v>4</v>
      </c>
      <c r="C82" t="s">
        <v>242</v>
      </c>
      <c r="D82" s="2" t="s">
        <v>154</v>
      </c>
      <c r="E82" s="2" t="s">
        <v>137</v>
      </c>
      <c r="F82" s="3">
        <v>1917</v>
      </c>
      <c r="G82" s="3">
        <v>2007</v>
      </c>
      <c r="H82" s="3">
        <f t="shared" si="2"/>
        <v>90</v>
      </c>
      <c r="I82" s="1"/>
    </row>
    <row r="83" spans="1:74" x14ac:dyDescent="0.25">
      <c r="A83" s="1">
        <v>1249</v>
      </c>
      <c r="B83" s="1" t="s">
        <v>4</v>
      </c>
      <c r="C83" t="s">
        <v>243</v>
      </c>
      <c r="D83" s="2" t="s">
        <v>244</v>
      </c>
      <c r="E83" s="2" t="s">
        <v>12</v>
      </c>
      <c r="F83" s="3">
        <v>1924</v>
      </c>
      <c r="G83" s="3">
        <v>2011</v>
      </c>
      <c r="H83" s="3">
        <f t="shared" si="2"/>
        <v>87</v>
      </c>
      <c r="I83" s="1"/>
    </row>
    <row r="84" spans="1:74" x14ac:dyDescent="0.25">
      <c r="A84" s="1">
        <v>1727</v>
      </c>
      <c r="B84" s="1" t="s">
        <v>4</v>
      </c>
      <c r="C84" t="s">
        <v>247</v>
      </c>
      <c r="D84" s="2" t="s">
        <v>248</v>
      </c>
      <c r="E84" s="2" t="s">
        <v>43</v>
      </c>
      <c r="F84" s="3">
        <v>1933</v>
      </c>
      <c r="G84" s="3">
        <v>2018</v>
      </c>
      <c r="H84" s="3">
        <f t="shared" si="2"/>
        <v>85</v>
      </c>
      <c r="I84" s="1"/>
    </row>
    <row r="85" spans="1:74" x14ac:dyDescent="0.25">
      <c r="A85" s="1">
        <v>504</v>
      </c>
      <c r="B85" s="1"/>
      <c r="C85" t="s">
        <v>250</v>
      </c>
      <c r="D85" s="2" t="s">
        <v>191</v>
      </c>
      <c r="E85" s="2" t="s">
        <v>176</v>
      </c>
      <c r="F85" s="3">
        <v>1905</v>
      </c>
      <c r="G85" s="3">
        <v>1985</v>
      </c>
      <c r="H85" s="3">
        <f t="shared" si="2"/>
        <v>80</v>
      </c>
      <c r="I85" s="1"/>
    </row>
    <row r="86" spans="1:74" x14ac:dyDescent="0.25">
      <c r="A86" s="1">
        <v>803</v>
      </c>
      <c r="B86" s="1"/>
      <c r="C86" t="s">
        <v>253</v>
      </c>
      <c r="D86" s="2" t="s">
        <v>254</v>
      </c>
      <c r="E86" s="2" t="s">
        <v>43</v>
      </c>
      <c r="F86" s="3">
        <v>1800</v>
      </c>
      <c r="G86" s="3">
        <v>1882</v>
      </c>
      <c r="H86" s="3">
        <f t="shared" si="2"/>
        <v>82</v>
      </c>
      <c r="I86" s="1"/>
    </row>
    <row r="87" spans="1:74" x14ac:dyDescent="0.25">
      <c r="A87" s="1">
        <v>1967</v>
      </c>
      <c r="B87" s="1"/>
      <c r="C87" t="s">
        <v>256</v>
      </c>
      <c r="D87" s="2" t="s">
        <v>257</v>
      </c>
      <c r="E87" s="2" t="s">
        <v>24</v>
      </c>
      <c r="F87" s="3">
        <v>1936</v>
      </c>
      <c r="G87" s="3">
        <v>2022</v>
      </c>
      <c r="H87" s="3">
        <f t="shared" si="2"/>
        <v>86</v>
      </c>
      <c r="I87" s="1"/>
    </row>
    <row r="88" spans="1:74" x14ac:dyDescent="0.25">
      <c r="A88" s="1">
        <v>201</v>
      </c>
      <c r="B88" s="1"/>
      <c r="C88" t="s">
        <v>258</v>
      </c>
      <c r="D88" s="2" t="s">
        <v>259</v>
      </c>
      <c r="E88" s="2" t="s">
        <v>131</v>
      </c>
      <c r="F88" s="3">
        <v>1910</v>
      </c>
      <c r="G88" s="3">
        <v>1964</v>
      </c>
      <c r="H88" s="3">
        <f t="shared" si="2"/>
        <v>54</v>
      </c>
      <c r="I88" s="1"/>
      <c r="BF88" s="9" t="s">
        <v>79</v>
      </c>
      <c r="BH88" s="10" t="s">
        <v>17</v>
      </c>
      <c r="BJ88" s="10" t="s">
        <v>17</v>
      </c>
      <c r="BL88" s="10" t="s">
        <v>17</v>
      </c>
      <c r="BN88" s="10" t="s">
        <v>17</v>
      </c>
      <c r="BP88" s="10" t="s">
        <v>17</v>
      </c>
      <c r="BR88" s="10" t="s">
        <v>17</v>
      </c>
      <c r="BT88" s="10" t="s">
        <v>17</v>
      </c>
      <c r="BV88" s="9" t="s">
        <v>15</v>
      </c>
    </row>
    <row r="89" spans="1:74" x14ac:dyDescent="0.25">
      <c r="A89" s="1">
        <v>1649</v>
      </c>
      <c r="B89" s="1" t="s">
        <v>4</v>
      </c>
      <c r="C89" t="s">
        <v>260</v>
      </c>
      <c r="D89" s="2" t="s">
        <v>262</v>
      </c>
      <c r="E89" s="2" t="s">
        <v>12</v>
      </c>
      <c r="F89" s="3">
        <v>1925</v>
      </c>
      <c r="G89" s="3">
        <v>2016</v>
      </c>
      <c r="H89" s="3">
        <f t="shared" si="2"/>
        <v>91</v>
      </c>
      <c r="I89" s="1"/>
      <c r="BF89" s="9"/>
      <c r="BH89" s="10"/>
      <c r="BJ89" s="10"/>
      <c r="BL89" s="10"/>
      <c r="BN89" s="10"/>
      <c r="BP89" s="10"/>
      <c r="BR89" s="10"/>
      <c r="BT89" s="10"/>
      <c r="BV89" s="9"/>
    </row>
    <row r="90" spans="1:74" x14ac:dyDescent="0.25">
      <c r="A90" s="1">
        <v>1655</v>
      </c>
      <c r="B90" s="1" t="s">
        <v>4</v>
      </c>
      <c r="C90" t="s">
        <v>260</v>
      </c>
      <c r="D90" s="2" t="s">
        <v>261</v>
      </c>
      <c r="E90" s="2" t="s">
        <v>185</v>
      </c>
      <c r="F90" s="3">
        <v>1917</v>
      </c>
      <c r="G90" s="3">
        <v>2004</v>
      </c>
      <c r="H90" s="3">
        <f t="shared" si="2"/>
        <v>87</v>
      </c>
      <c r="I90" s="1"/>
      <c r="BF90" s="9"/>
      <c r="BH90" s="10"/>
      <c r="BJ90" s="10"/>
      <c r="BL90" s="10"/>
      <c r="BN90" s="10"/>
      <c r="BP90" s="10"/>
      <c r="BR90" s="10"/>
      <c r="BT90" s="10"/>
      <c r="BV90" s="9"/>
    </row>
    <row r="91" spans="1:74" x14ac:dyDescent="0.25">
      <c r="A91" s="1">
        <v>804</v>
      </c>
      <c r="B91" s="1"/>
      <c r="C91" t="s">
        <v>263</v>
      </c>
      <c r="D91" s="2" t="s">
        <v>264</v>
      </c>
      <c r="E91" s="2" t="s">
        <v>43</v>
      </c>
      <c r="F91" s="3">
        <v>1637</v>
      </c>
      <c r="G91" s="3">
        <v>1698</v>
      </c>
      <c r="H91" s="3">
        <f t="shared" si="2"/>
        <v>61</v>
      </c>
      <c r="I91" s="1"/>
      <c r="BF91" s="9"/>
      <c r="BH91" s="10"/>
      <c r="BJ91" s="10"/>
      <c r="BL91" s="10"/>
      <c r="BN91" s="10"/>
      <c r="BP91" s="10"/>
      <c r="BR91" s="10"/>
      <c r="BT91" s="10"/>
      <c r="BV91" s="9"/>
    </row>
    <row r="92" spans="1:74" x14ac:dyDescent="0.25">
      <c r="A92" s="1">
        <v>1950</v>
      </c>
      <c r="B92" s="1" t="s">
        <v>4</v>
      </c>
      <c r="C92" t="s">
        <v>265</v>
      </c>
      <c r="D92" s="2" t="s">
        <v>266</v>
      </c>
      <c r="E92" s="2" t="s">
        <v>73</v>
      </c>
      <c r="F92" s="3">
        <v>1923</v>
      </c>
      <c r="G92" s="3">
        <v>2014</v>
      </c>
      <c r="H92" s="3">
        <f t="shared" si="2"/>
        <v>91</v>
      </c>
      <c r="I92" s="1"/>
    </row>
    <row r="93" spans="1:74" x14ac:dyDescent="0.25">
      <c r="A93" s="1">
        <v>1</v>
      </c>
      <c r="B93" s="1"/>
      <c r="C93" t="s">
        <v>269</v>
      </c>
      <c r="D93" s="2" t="s">
        <v>270</v>
      </c>
      <c r="E93" s="2" t="s">
        <v>84</v>
      </c>
      <c r="F93" s="3">
        <v>1859</v>
      </c>
      <c r="G93" s="3">
        <v>1924</v>
      </c>
      <c r="H93" s="3">
        <f t="shared" si="2"/>
        <v>65</v>
      </c>
      <c r="I93" s="1"/>
    </row>
    <row r="94" spans="1:74" x14ac:dyDescent="0.25">
      <c r="A94" s="1">
        <v>2</v>
      </c>
      <c r="B94" s="1"/>
      <c r="C94" t="s">
        <v>271</v>
      </c>
      <c r="D94" s="2" t="s">
        <v>266</v>
      </c>
      <c r="E94" s="2" t="s">
        <v>73</v>
      </c>
      <c r="F94" s="3">
        <v>1903</v>
      </c>
      <c r="G94" s="3">
        <v>1976</v>
      </c>
      <c r="H94" s="3">
        <f t="shared" si="2"/>
        <v>73</v>
      </c>
      <c r="I94" s="1"/>
    </row>
    <row r="95" spans="1:74" x14ac:dyDescent="0.25">
      <c r="A95" s="1">
        <v>2037</v>
      </c>
      <c r="B95" s="1" t="s">
        <v>4</v>
      </c>
      <c r="C95" t="s">
        <v>272</v>
      </c>
      <c r="D95" s="2" t="s">
        <v>273</v>
      </c>
      <c r="E95" s="2" t="s">
        <v>53</v>
      </c>
      <c r="F95" s="3">
        <v>1924</v>
      </c>
      <c r="G95" s="3">
        <v>2007</v>
      </c>
      <c r="H95" s="3">
        <f t="shared" si="2"/>
        <v>83</v>
      </c>
      <c r="I95" s="1"/>
    </row>
    <row r="96" spans="1:74" x14ac:dyDescent="0.25">
      <c r="A96" s="1">
        <v>202</v>
      </c>
      <c r="B96" s="1"/>
      <c r="C96" t="s">
        <v>276</v>
      </c>
      <c r="D96" s="2" t="s">
        <v>277</v>
      </c>
      <c r="E96" s="2" t="s">
        <v>43</v>
      </c>
      <c r="F96" s="3">
        <v>1789</v>
      </c>
      <c r="G96" s="3">
        <v>1852</v>
      </c>
      <c r="H96" s="3">
        <f t="shared" si="2"/>
        <v>63</v>
      </c>
      <c r="I96" s="1"/>
    </row>
    <row r="97" spans="1:62" x14ac:dyDescent="0.25">
      <c r="A97" s="1">
        <v>505</v>
      </c>
      <c r="B97" s="1"/>
      <c r="C97" t="s">
        <v>280</v>
      </c>
      <c r="D97" s="2" t="s">
        <v>29</v>
      </c>
      <c r="E97" s="2" t="s">
        <v>142</v>
      </c>
      <c r="F97" s="3">
        <v>1855</v>
      </c>
      <c r="G97" s="3">
        <v>1945</v>
      </c>
      <c r="H97" s="3">
        <f t="shared" si="2"/>
        <v>90</v>
      </c>
      <c r="I97" s="1"/>
    </row>
    <row r="98" spans="1:62" x14ac:dyDescent="0.25">
      <c r="A98" s="1">
        <v>3</v>
      </c>
      <c r="B98" s="1"/>
      <c r="C98" t="s">
        <v>281</v>
      </c>
      <c r="D98" s="2" t="s">
        <v>282</v>
      </c>
      <c r="E98" s="2" t="s">
        <v>53</v>
      </c>
      <c r="F98" s="3">
        <v>1801</v>
      </c>
      <c r="G98" s="3">
        <v>1850</v>
      </c>
      <c r="H98" s="3">
        <f t="shared" si="2"/>
        <v>49</v>
      </c>
      <c r="I98" s="1"/>
    </row>
    <row r="99" spans="1:62" x14ac:dyDescent="0.25">
      <c r="A99" s="1">
        <v>1711</v>
      </c>
      <c r="B99" s="1" t="s">
        <v>4</v>
      </c>
      <c r="C99" t="s">
        <v>283</v>
      </c>
      <c r="D99" s="2" t="s">
        <v>284</v>
      </c>
      <c r="E99" s="2" t="s">
        <v>176</v>
      </c>
      <c r="F99" s="3">
        <v>1925</v>
      </c>
      <c r="G99" s="3">
        <v>2018</v>
      </c>
      <c r="H99" s="3">
        <f t="shared" si="2"/>
        <v>93</v>
      </c>
      <c r="I99" s="1"/>
    </row>
    <row r="100" spans="1:62" x14ac:dyDescent="0.25">
      <c r="A100" s="1">
        <v>608</v>
      </c>
      <c r="B100" s="1"/>
      <c r="C100" t="s">
        <v>285</v>
      </c>
      <c r="D100" s="2" t="s">
        <v>287</v>
      </c>
      <c r="E100" s="2" t="s">
        <v>176</v>
      </c>
      <c r="F100" s="3">
        <v>1915</v>
      </c>
      <c r="G100" s="3">
        <v>2002</v>
      </c>
      <c r="H100" s="3">
        <f t="shared" si="2"/>
        <v>87</v>
      </c>
      <c r="I100" s="1"/>
    </row>
    <row r="101" spans="1:62" x14ac:dyDescent="0.25">
      <c r="A101" s="1">
        <v>805</v>
      </c>
      <c r="B101" s="1"/>
      <c r="C101" t="s">
        <v>285</v>
      </c>
      <c r="D101" s="2" t="s">
        <v>286</v>
      </c>
      <c r="E101" s="2" t="s">
        <v>35</v>
      </c>
      <c r="F101" s="3">
        <v>1881</v>
      </c>
      <c r="G101" s="3">
        <v>1938</v>
      </c>
      <c r="H101" s="3">
        <f t="shared" si="2"/>
        <v>57</v>
      </c>
      <c r="I101" s="1"/>
    </row>
    <row r="102" spans="1:62" x14ac:dyDescent="0.25">
      <c r="A102" s="1">
        <v>1666</v>
      </c>
      <c r="B102" s="1"/>
      <c r="C102" t="s">
        <v>288</v>
      </c>
      <c r="D102" s="2" t="s">
        <v>289</v>
      </c>
      <c r="E102" s="2" t="s">
        <v>12</v>
      </c>
      <c r="F102" s="3">
        <v>1922</v>
      </c>
      <c r="G102" s="3">
        <v>2017</v>
      </c>
      <c r="H102" s="3">
        <f t="shared" si="2"/>
        <v>95</v>
      </c>
      <c r="I102" s="1"/>
    </row>
    <row r="103" spans="1:62" x14ac:dyDescent="0.25">
      <c r="A103" s="1">
        <v>1182</v>
      </c>
      <c r="B103" s="1" t="s">
        <v>4</v>
      </c>
      <c r="C103" t="s">
        <v>292</v>
      </c>
      <c r="D103" s="2" t="s">
        <v>191</v>
      </c>
      <c r="E103" s="2" t="s">
        <v>43</v>
      </c>
      <c r="F103" s="3">
        <v>1702</v>
      </c>
      <c r="G103" s="3">
        <v>1761</v>
      </c>
      <c r="H103" s="3">
        <f t="shared" si="2"/>
        <v>59</v>
      </c>
      <c r="I103" s="1"/>
      <c r="AT103" s="10" t="s">
        <v>17</v>
      </c>
      <c r="AV103" s="10" t="s">
        <v>17</v>
      </c>
      <c r="AX103" s="10" t="s">
        <v>17</v>
      </c>
      <c r="AZ103" s="10" t="s">
        <v>17</v>
      </c>
      <c r="BB103" s="10" t="s">
        <v>17</v>
      </c>
      <c r="BD103" s="10" t="s">
        <v>17</v>
      </c>
      <c r="BF103" s="10" t="s">
        <v>17</v>
      </c>
      <c r="BH103" s="10" t="s">
        <v>17</v>
      </c>
      <c r="BJ103" s="9" t="s">
        <v>30</v>
      </c>
    </row>
    <row r="104" spans="1:62" x14ac:dyDescent="0.25">
      <c r="A104" s="1">
        <v>1713</v>
      </c>
      <c r="B104" s="1"/>
      <c r="C104" t="s">
        <v>293</v>
      </c>
      <c r="D104" s="2" t="s">
        <v>294</v>
      </c>
      <c r="E104" s="2" t="s">
        <v>43</v>
      </c>
      <c r="F104" s="3">
        <v>1927</v>
      </c>
      <c r="G104" s="3">
        <v>2018</v>
      </c>
      <c r="H104" s="3">
        <f t="shared" si="2"/>
        <v>91</v>
      </c>
      <c r="I104" s="1"/>
      <c r="AT104" s="10"/>
      <c r="AV104" s="10"/>
      <c r="AX104" s="10"/>
      <c r="AZ104" s="10"/>
      <c r="BB104" s="10"/>
      <c r="BD104" s="10"/>
      <c r="BF104" s="10"/>
      <c r="BH104" s="10"/>
      <c r="BJ104" s="9"/>
    </row>
    <row r="105" spans="1:62" x14ac:dyDescent="0.25">
      <c r="A105" s="1">
        <v>707</v>
      </c>
      <c r="B105" s="1"/>
      <c r="C105" t="s">
        <v>295</v>
      </c>
      <c r="D105" s="2" t="s">
        <v>296</v>
      </c>
      <c r="E105" s="2" t="s">
        <v>84</v>
      </c>
      <c r="F105" s="3">
        <v>1738</v>
      </c>
      <c r="G105" s="3">
        <v>1794</v>
      </c>
      <c r="H105" s="3">
        <f t="shared" si="2"/>
        <v>56</v>
      </c>
      <c r="I105" s="1"/>
      <c r="AT105" s="10"/>
      <c r="AV105" s="10"/>
      <c r="AX105" s="10"/>
      <c r="AZ105" s="10"/>
      <c r="BB105" s="10"/>
      <c r="BD105" s="10"/>
      <c r="BF105" s="10"/>
      <c r="BH105" s="10"/>
      <c r="BJ105" s="9"/>
    </row>
    <row r="106" spans="1:62" x14ac:dyDescent="0.25">
      <c r="A106" s="1">
        <v>1481</v>
      </c>
      <c r="B106" s="1"/>
      <c r="C106" t="s">
        <v>297</v>
      </c>
      <c r="D106" s="2" t="s">
        <v>299</v>
      </c>
      <c r="E106" s="2" t="s">
        <v>12</v>
      </c>
      <c r="F106" s="3">
        <v>1930</v>
      </c>
      <c r="G106" s="3">
        <v>2014</v>
      </c>
      <c r="H106" s="3">
        <f t="shared" ref="H106:H137" si="3">G106-F106</f>
        <v>84</v>
      </c>
      <c r="I106" s="1"/>
      <c r="AT106" s="10"/>
      <c r="AV106" s="10"/>
      <c r="AX106" s="10"/>
      <c r="AZ106" s="10"/>
      <c r="BB106" s="10"/>
      <c r="BD106" s="10"/>
      <c r="BF106" s="10"/>
      <c r="BH106" s="10"/>
      <c r="BJ106" s="9"/>
    </row>
    <row r="107" spans="1:62" x14ac:dyDescent="0.25">
      <c r="A107" s="1">
        <v>1828</v>
      </c>
      <c r="B107" s="1" t="s">
        <v>4</v>
      </c>
      <c r="C107" t="s">
        <v>300</v>
      </c>
      <c r="D107" s="2" t="s">
        <v>301</v>
      </c>
      <c r="E107" s="2" t="s">
        <v>43</v>
      </c>
      <c r="F107" s="3">
        <v>1925</v>
      </c>
      <c r="G107" s="3">
        <v>2020</v>
      </c>
      <c r="H107" s="3">
        <f t="shared" si="3"/>
        <v>95</v>
      </c>
      <c r="I107" s="1"/>
      <c r="AT107" s="10"/>
      <c r="AV107" s="10"/>
      <c r="AX107" s="10"/>
      <c r="AZ107" s="10"/>
      <c r="BB107" s="10"/>
      <c r="BD107" s="10"/>
      <c r="BF107" s="10"/>
      <c r="BH107" s="10"/>
      <c r="BJ107" s="9"/>
    </row>
    <row r="108" spans="1:62" x14ac:dyDescent="0.25">
      <c r="A108" s="1">
        <v>1688</v>
      </c>
      <c r="B108" s="1"/>
      <c r="C108" t="s">
        <v>302</v>
      </c>
      <c r="D108" s="2" t="s">
        <v>303</v>
      </c>
      <c r="E108" s="2" t="s">
        <v>31</v>
      </c>
      <c r="F108" s="3">
        <v>1924</v>
      </c>
      <c r="G108" s="3">
        <v>2017</v>
      </c>
      <c r="H108" s="3">
        <f t="shared" si="3"/>
        <v>93</v>
      </c>
      <c r="I108" s="1"/>
      <c r="AT108" s="10"/>
      <c r="AV108" s="10"/>
      <c r="AX108" s="10"/>
      <c r="AZ108" s="10"/>
      <c r="BB108" s="10"/>
      <c r="BD108" s="10"/>
      <c r="BF108" s="10"/>
      <c r="BH108" s="10"/>
      <c r="BJ108" s="9"/>
    </row>
    <row r="109" spans="1:62" x14ac:dyDescent="0.25">
      <c r="A109" s="1">
        <v>1707</v>
      </c>
      <c r="B109" s="1" t="s">
        <v>4</v>
      </c>
      <c r="C109" t="s">
        <v>304</v>
      </c>
      <c r="D109" s="2" t="s">
        <v>305</v>
      </c>
      <c r="E109" s="2" t="s">
        <v>43</v>
      </c>
      <c r="F109" s="3">
        <v>1751</v>
      </c>
      <c r="G109" s="3">
        <v>1837</v>
      </c>
      <c r="H109" s="3">
        <f t="shared" si="3"/>
        <v>86</v>
      </c>
      <c r="I109" s="1"/>
      <c r="AT109" s="10"/>
      <c r="AV109" s="10"/>
      <c r="AX109" s="10"/>
      <c r="AZ109" s="10"/>
      <c r="BB109" s="10"/>
      <c r="BD109" s="10"/>
      <c r="BF109" s="10"/>
      <c r="BH109" s="10"/>
      <c r="BJ109" s="9"/>
    </row>
    <row r="110" spans="1:62" x14ac:dyDescent="0.25">
      <c r="A110" s="1">
        <v>904</v>
      </c>
      <c r="B110" s="1"/>
      <c r="C110" t="s">
        <v>307</v>
      </c>
      <c r="D110" s="2" t="s">
        <v>308</v>
      </c>
      <c r="E110" s="2" t="s">
        <v>12</v>
      </c>
      <c r="F110" s="3">
        <v>1920</v>
      </c>
      <c r="G110" s="3">
        <v>2006</v>
      </c>
      <c r="H110" s="3">
        <f t="shared" si="3"/>
        <v>86</v>
      </c>
      <c r="I110" s="1"/>
    </row>
    <row r="111" spans="1:62" x14ac:dyDescent="0.25">
      <c r="A111" s="1">
        <v>1389</v>
      </c>
      <c r="B111" s="1" t="s">
        <v>4</v>
      </c>
      <c r="C111" t="s">
        <v>310</v>
      </c>
      <c r="D111" s="2" t="s">
        <v>311</v>
      </c>
      <c r="E111" s="2" t="s">
        <v>12</v>
      </c>
      <c r="F111" s="3">
        <v>1850</v>
      </c>
      <c r="G111" s="3">
        <v>1898</v>
      </c>
      <c r="H111" s="3">
        <f t="shared" si="3"/>
        <v>48</v>
      </c>
      <c r="I111" s="1"/>
    </row>
    <row r="112" spans="1:62" x14ac:dyDescent="0.25">
      <c r="A112" s="1">
        <v>1805</v>
      </c>
      <c r="B112" s="1" t="s">
        <v>4</v>
      </c>
      <c r="C112" t="s">
        <v>312</v>
      </c>
      <c r="D112" s="2" t="s">
        <v>313</v>
      </c>
      <c r="E112" s="2" t="s">
        <v>12</v>
      </c>
      <c r="F112" s="3">
        <v>1920</v>
      </c>
      <c r="G112" s="3">
        <v>1984</v>
      </c>
      <c r="H112" s="3">
        <f t="shared" si="3"/>
        <v>64</v>
      </c>
      <c r="I112" s="1"/>
    </row>
    <row r="113" spans="1:52" x14ac:dyDescent="0.25">
      <c r="A113" s="1">
        <v>1003</v>
      </c>
      <c r="B113" s="1"/>
      <c r="C113" t="s">
        <v>314</v>
      </c>
      <c r="D113" s="2" t="s">
        <v>315</v>
      </c>
      <c r="E113" s="2" t="s">
        <v>24</v>
      </c>
      <c r="F113" s="3">
        <v>1940</v>
      </c>
      <c r="G113" s="3">
        <v>1969</v>
      </c>
      <c r="H113" s="3">
        <f t="shared" si="3"/>
        <v>29</v>
      </c>
      <c r="I113" s="1"/>
    </row>
    <row r="114" spans="1:52" x14ac:dyDescent="0.25">
      <c r="A114" s="1">
        <v>2069</v>
      </c>
      <c r="B114" s="1" t="s">
        <v>4</v>
      </c>
      <c r="C114" t="s">
        <v>316</v>
      </c>
      <c r="D114" s="2" t="s">
        <v>317</v>
      </c>
      <c r="E114" s="2" t="s">
        <v>43</v>
      </c>
      <c r="F114" s="3">
        <v>1898</v>
      </c>
      <c r="G114" s="3">
        <v>1962</v>
      </c>
      <c r="H114" s="3">
        <f t="shared" si="3"/>
        <v>64</v>
      </c>
      <c r="I114" s="1"/>
    </row>
    <row r="115" spans="1:52" x14ac:dyDescent="0.25">
      <c r="A115" s="1">
        <v>1228</v>
      </c>
      <c r="B115" s="1" t="s">
        <v>4</v>
      </c>
      <c r="C115" t="s">
        <v>321</v>
      </c>
      <c r="D115" s="2" t="s">
        <v>278</v>
      </c>
      <c r="E115" s="2" t="s">
        <v>177</v>
      </c>
      <c r="F115" s="3">
        <v>1937</v>
      </c>
      <c r="G115" s="3">
        <v>1992</v>
      </c>
      <c r="H115" s="3">
        <f t="shared" si="3"/>
        <v>55</v>
      </c>
      <c r="I115" s="1"/>
    </row>
    <row r="116" spans="1:52" x14ac:dyDescent="0.25">
      <c r="A116" s="1">
        <v>1902</v>
      </c>
      <c r="B116" s="1" t="s">
        <v>4</v>
      </c>
      <c r="C116" t="s">
        <v>2710</v>
      </c>
      <c r="D116" s="2" t="s">
        <v>2711</v>
      </c>
      <c r="E116" s="2" t="s">
        <v>12</v>
      </c>
      <c r="F116" s="3">
        <v>1897</v>
      </c>
      <c r="G116" s="3">
        <v>1969</v>
      </c>
      <c r="H116" s="3">
        <f t="shared" si="3"/>
        <v>72</v>
      </c>
      <c r="I116" s="1"/>
    </row>
    <row r="117" spans="1:52" x14ac:dyDescent="0.25">
      <c r="A117" s="1">
        <v>1004</v>
      </c>
      <c r="B117" s="1" t="s">
        <v>4</v>
      </c>
      <c r="C117" t="s">
        <v>322</v>
      </c>
      <c r="D117" s="2" t="s">
        <v>323</v>
      </c>
      <c r="E117" s="2" t="s">
        <v>43</v>
      </c>
      <c r="F117" s="3">
        <v>1914</v>
      </c>
      <c r="G117" s="3">
        <v>1994</v>
      </c>
      <c r="H117" s="3">
        <f t="shared" si="3"/>
        <v>80</v>
      </c>
      <c r="I117" s="1"/>
    </row>
    <row r="118" spans="1:52" x14ac:dyDescent="0.25">
      <c r="A118" s="1">
        <v>406</v>
      </c>
      <c r="B118" s="1"/>
      <c r="C118" t="s">
        <v>324</v>
      </c>
      <c r="D118" s="2" t="s">
        <v>325</v>
      </c>
      <c r="E118" s="2" t="s">
        <v>43</v>
      </c>
      <c r="F118" s="3">
        <v>1748</v>
      </c>
      <c r="G118" s="3">
        <v>1832</v>
      </c>
      <c r="H118" s="3">
        <f t="shared" si="3"/>
        <v>84</v>
      </c>
      <c r="I118" s="1"/>
    </row>
    <row r="119" spans="1:52" x14ac:dyDescent="0.25">
      <c r="A119" s="1">
        <v>2105</v>
      </c>
      <c r="B119" s="1" t="s">
        <v>4</v>
      </c>
      <c r="C119" t="s">
        <v>328</v>
      </c>
      <c r="D119" s="2" t="s">
        <v>329</v>
      </c>
      <c r="E119" s="2" t="s">
        <v>177</v>
      </c>
      <c r="F119" s="3">
        <v>1934</v>
      </c>
      <c r="G119" s="3">
        <v>1992</v>
      </c>
      <c r="H119" s="3">
        <f t="shared" si="3"/>
        <v>58</v>
      </c>
      <c r="I119" s="1"/>
    </row>
    <row r="120" spans="1:52" x14ac:dyDescent="0.25">
      <c r="A120" s="1">
        <v>1543</v>
      </c>
      <c r="B120" s="1"/>
      <c r="C120" t="s">
        <v>330</v>
      </c>
      <c r="D120" s="2" t="s">
        <v>331</v>
      </c>
      <c r="E120" s="2" t="s">
        <v>12</v>
      </c>
      <c r="F120" s="3">
        <v>1927</v>
      </c>
      <c r="G120" s="3">
        <v>2015</v>
      </c>
      <c r="H120" s="3">
        <f t="shared" si="3"/>
        <v>88</v>
      </c>
      <c r="I120" s="1"/>
    </row>
    <row r="121" spans="1:52" x14ac:dyDescent="0.25">
      <c r="A121" s="1">
        <v>609</v>
      </c>
      <c r="B121" s="1"/>
      <c r="C121" t="s">
        <v>332</v>
      </c>
      <c r="D121" s="2" t="s">
        <v>333</v>
      </c>
      <c r="E121" s="2" t="s">
        <v>12</v>
      </c>
      <c r="F121" s="3">
        <v>1914</v>
      </c>
      <c r="G121" s="3">
        <v>2003</v>
      </c>
      <c r="H121" s="3">
        <f t="shared" si="3"/>
        <v>89</v>
      </c>
      <c r="I121" s="1"/>
    </row>
    <row r="122" spans="1:52" x14ac:dyDescent="0.25">
      <c r="A122" s="1">
        <v>1169</v>
      </c>
      <c r="B122" s="1" t="s">
        <v>4</v>
      </c>
      <c r="C122" t="s">
        <v>334</v>
      </c>
      <c r="D122" s="2" t="s">
        <v>335</v>
      </c>
      <c r="E122" s="2" t="s">
        <v>59</v>
      </c>
      <c r="F122" s="3">
        <v>1925</v>
      </c>
      <c r="G122" s="3">
        <v>2005</v>
      </c>
      <c r="H122" s="3">
        <f t="shared" si="3"/>
        <v>80</v>
      </c>
      <c r="I122" s="1"/>
      <c r="AL122" s="9" t="s">
        <v>111</v>
      </c>
      <c r="AN122" s="10" t="s">
        <v>17</v>
      </c>
      <c r="AP122" s="10" t="s">
        <v>17</v>
      </c>
      <c r="AR122" s="10" t="s">
        <v>17</v>
      </c>
      <c r="AT122" s="10" t="s">
        <v>17</v>
      </c>
      <c r="AV122" s="10" t="s">
        <v>17</v>
      </c>
      <c r="AX122" s="10" t="s">
        <v>17</v>
      </c>
      <c r="AZ122" s="9" t="s">
        <v>15</v>
      </c>
    </row>
    <row r="123" spans="1:52" x14ac:dyDescent="0.25">
      <c r="A123" s="1">
        <v>708</v>
      </c>
      <c r="B123" s="1"/>
      <c r="C123" t="s">
        <v>338</v>
      </c>
      <c r="D123" s="2" t="s">
        <v>339</v>
      </c>
      <c r="E123" s="2" t="s">
        <v>142</v>
      </c>
      <c r="F123" s="3">
        <v>1685</v>
      </c>
      <c r="G123" s="3">
        <v>1753</v>
      </c>
      <c r="H123" s="3">
        <f t="shared" si="3"/>
        <v>68</v>
      </c>
      <c r="I123" s="1"/>
      <c r="AL123" s="9"/>
      <c r="AN123" s="10"/>
      <c r="AP123" s="10"/>
      <c r="AR123" s="10"/>
      <c r="AT123" s="10"/>
      <c r="AV123" s="10"/>
      <c r="AX123" s="10"/>
      <c r="AZ123" s="9"/>
    </row>
    <row r="124" spans="1:52" x14ac:dyDescent="0.25">
      <c r="A124" s="1">
        <v>407</v>
      </c>
      <c r="B124" s="1"/>
      <c r="C124" t="s">
        <v>340</v>
      </c>
      <c r="D124" s="2" t="s">
        <v>341</v>
      </c>
      <c r="E124" s="2" t="s">
        <v>12</v>
      </c>
      <c r="F124" s="3">
        <v>1895</v>
      </c>
      <c r="G124" s="3">
        <v>1971</v>
      </c>
      <c r="H124" s="3">
        <f t="shared" si="3"/>
        <v>76</v>
      </c>
      <c r="I124" s="1"/>
      <c r="AL124" s="9"/>
      <c r="AN124" s="10"/>
      <c r="AP124" s="10"/>
      <c r="AR124" s="10"/>
      <c r="AT124" s="10"/>
      <c r="AV124" s="10"/>
      <c r="AX124" s="10"/>
      <c r="AZ124" s="9"/>
    </row>
    <row r="125" spans="1:52" x14ac:dyDescent="0.25">
      <c r="A125" s="1">
        <v>1288</v>
      </c>
      <c r="B125" s="1" t="s">
        <v>4</v>
      </c>
      <c r="C125" t="s">
        <v>343</v>
      </c>
      <c r="D125" s="2" t="s">
        <v>344</v>
      </c>
      <c r="E125" s="2" t="s">
        <v>73</v>
      </c>
      <c r="F125" s="3">
        <v>1883</v>
      </c>
      <c r="G125" s="3">
        <v>1965</v>
      </c>
      <c r="H125" s="3">
        <f t="shared" si="3"/>
        <v>82</v>
      </c>
      <c r="I125" s="1"/>
      <c r="AL125" s="9"/>
      <c r="AN125" s="10"/>
      <c r="AP125" s="10"/>
      <c r="AR125" s="10"/>
      <c r="AT125" s="10"/>
      <c r="AV125" s="10"/>
      <c r="AX125" s="10"/>
      <c r="AZ125" s="9"/>
    </row>
    <row r="126" spans="1:52" x14ac:dyDescent="0.25">
      <c r="A126" s="1">
        <v>1005</v>
      </c>
      <c r="B126" s="1"/>
      <c r="C126" t="s">
        <v>345</v>
      </c>
      <c r="D126" s="2" t="s">
        <v>204</v>
      </c>
      <c r="E126" s="2" t="s">
        <v>275</v>
      </c>
      <c r="F126" s="3">
        <v>1700</v>
      </c>
      <c r="G126" s="3">
        <v>1782</v>
      </c>
      <c r="H126" s="3">
        <f t="shared" si="3"/>
        <v>82</v>
      </c>
      <c r="I126" s="1"/>
    </row>
    <row r="127" spans="1:52" x14ac:dyDescent="0.25">
      <c r="A127" s="1">
        <v>1191</v>
      </c>
      <c r="B127" s="1" t="s">
        <v>4</v>
      </c>
      <c r="C127" t="s">
        <v>345</v>
      </c>
      <c r="D127" s="2" t="s">
        <v>346</v>
      </c>
      <c r="E127" s="2" t="s">
        <v>246</v>
      </c>
      <c r="F127" s="3">
        <v>1654</v>
      </c>
      <c r="G127" s="3">
        <v>1705</v>
      </c>
      <c r="H127" s="3">
        <f t="shared" si="3"/>
        <v>51</v>
      </c>
      <c r="I127" s="1"/>
    </row>
    <row r="128" spans="1:52" x14ac:dyDescent="0.25">
      <c r="A128" s="1">
        <v>1128</v>
      </c>
      <c r="B128" s="1" t="s">
        <v>4</v>
      </c>
      <c r="C128" t="s">
        <v>347</v>
      </c>
      <c r="D128" s="2" t="s">
        <v>348</v>
      </c>
      <c r="E128" s="2" t="s">
        <v>12</v>
      </c>
      <c r="F128" s="3">
        <v>1919</v>
      </c>
      <c r="G128" s="3">
        <v>2009</v>
      </c>
      <c r="H128" s="3">
        <f t="shared" si="3"/>
        <v>90</v>
      </c>
      <c r="I128" s="1"/>
    </row>
    <row r="129" spans="1:66" x14ac:dyDescent="0.25">
      <c r="A129" s="1">
        <v>2015</v>
      </c>
      <c r="B129" s="1" t="s">
        <v>4</v>
      </c>
      <c r="C129" t="s">
        <v>349</v>
      </c>
      <c r="D129" s="2" t="s">
        <v>350</v>
      </c>
      <c r="E129" s="2" t="s">
        <v>43</v>
      </c>
      <c r="F129" s="3">
        <v>1920</v>
      </c>
      <c r="G129" s="3">
        <v>2009</v>
      </c>
      <c r="H129" s="3">
        <f t="shared" si="3"/>
        <v>89</v>
      </c>
      <c r="I129" s="1"/>
    </row>
    <row r="130" spans="1:66" x14ac:dyDescent="0.25">
      <c r="A130" s="1">
        <v>1984</v>
      </c>
      <c r="B130" s="1" t="s">
        <v>4</v>
      </c>
      <c r="C130" t="s">
        <v>351</v>
      </c>
      <c r="D130" s="2" t="s">
        <v>352</v>
      </c>
      <c r="E130" s="2" t="s">
        <v>35</v>
      </c>
      <c r="F130" s="3">
        <v>1901</v>
      </c>
      <c r="G130" s="3">
        <v>1972</v>
      </c>
      <c r="H130" s="3">
        <f t="shared" si="3"/>
        <v>71</v>
      </c>
      <c r="I130" s="1"/>
    </row>
    <row r="131" spans="1:66" x14ac:dyDescent="0.25">
      <c r="A131" s="1">
        <v>506</v>
      </c>
      <c r="B131" s="1"/>
      <c r="C131" t="s">
        <v>353</v>
      </c>
      <c r="D131" s="2" t="s">
        <v>354</v>
      </c>
      <c r="E131" s="2" t="s">
        <v>53</v>
      </c>
      <c r="F131" s="3">
        <v>1822</v>
      </c>
      <c r="G131" s="3">
        <v>1900</v>
      </c>
      <c r="H131" s="3">
        <f t="shared" si="3"/>
        <v>78</v>
      </c>
      <c r="I131" s="1"/>
    </row>
    <row r="132" spans="1:66" x14ac:dyDescent="0.25">
      <c r="A132" s="1">
        <v>905</v>
      </c>
      <c r="B132" s="1"/>
      <c r="C132" t="s">
        <v>356</v>
      </c>
      <c r="D132" s="2" t="s">
        <v>357</v>
      </c>
      <c r="E132" s="2" t="s">
        <v>53</v>
      </c>
      <c r="F132" s="3">
        <v>1913</v>
      </c>
      <c r="G132" s="3">
        <v>2006</v>
      </c>
      <c r="H132" s="3">
        <f t="shared" si="3"/>
        <v>93</v>
      </c>
      <c r="I132" s="1"/>
    </row>
    <row r="133" spans="1:66" x14ac:dyDescent="0.25">
      <c r="A133" s="1">
        <v>1264</v>
      </c>
      <c r="B133" s="1" t="s">
        <v>4</v>
      </c>
      <c r="C133" t="s">
        <v>358</v>
      </c>
      <c r="D133" s="2" t="s">
        <v>359</v>
      </c>
      <c r="E133" s="2" t="s">
        <v>24</v>
      </c>
      <c r="F133" s="3" t="s">
        <v>360</v>
      </c>
      <c r="G133" s="3">
        <v>1993</v>
      </c>
      <c r="H133" s="3" t="s">
        <v>361</v>
      </c>
      <c r="I133" s="1"/>
    </row>
    <row r="134" spans="1:66" x14ac:dyDescent="0.25">
      <c r="A134" s="1">
        <v>408</v>
      </c>
      <c r="B134" s="1"/>
      <c r="C134" t="s">
        <v>362</v>
      </c>
      <c r="D134" s="2" t="s">
        <v>363</v>
      </c>
      <c r="E134" s="2" t="s">
        <v>51</v>
      </c>
      <c r="F134" s="3">
        <v>1879</v>
      </c>
      <c r="G134" s="3">
        <v>1963</v>
      </c>
      <c r="H134" s="3">
        <f t="shared" ref="H134:H165" si="4">G134-F134</f>
        <v>84</v>
      </c>
      <c r="I134" s="1"/>
    </row>
    <row r="135" spans="1:66" x14ac:dyDescent="0.25">
      <c r="A135" s="1">
        <v>610</v>
      </c>
      <c r="B135" s="1"/>
      <c r="C135" t="s">
        <v>364</v>
      </c>
      <c r="D135" s="2" t="s">
        <v>365</v>
      </c>
      <c r="E135" s="2" t="s">
        <v>51</v>
      </c>
      <c r="F135" s="3">
        <v>1935</v>
      </c>
      <c r="G135" s="3">
        <v>1992</v>
      </c>
      <c r="H135" s="3">
        <f t="shared" si="4"/>
        <v>57</v>
      </c>
      <c r="I135" s="1"/>
    </row>
    <row r="136" spans="1:66" x14ac:dyDescent="0.25">
      <c r="A136" s="1">
        <v>203</v>
      </c>
      <c r="B136" s="1"/>
      <c r="C136" t="s">
        <v>366</v>
      </c>
      <c r="D136" s="2" t="s">
        <v>367</v>
      </c>
      <c r="E136" s="2" t="s">
        <v>43</v>
      </c>
      <c r="F136" s="3">
        <v>1876</v>
      </c>
      <c r="G136" s="3">
        <v>1961</v>
      </c>
      <c r="H136" s="3">
        <f t="shared" si="4"/>
        <v>85</v>
      </c>
      <c r="I136" s="1"/>
    </row>
    <row r="137" spans="1:66" x14ac:dyDescent="0.25">
      <c r="A137" s="1">
        <v>1894</v>
      </c>
      <c r="B137" s="1" t="s">
        <v>4</v>
      </c>
      <c r="C137" t="s">
        <v>369</v>
      </c>
      <c r="D137" s="2" t="s">
        <v>2709</v>
      </c>
      <c r="E137" s="2" t="s">
        <v>185</v>
      </c>
      <c r="F137" s="3">
        <v>1938</v>
      </c>
      <c r="G137" s="3">
        <v>2021</v>
      </c>
      <c r="H137" s="3">
        <f t="shared" si="4"/>
        <v>83</v>
      </c>
      <c r="I137" s="1"/>
    </row>
    <row r="138" spans="1:66" x14ac:dyDescent="0.25">
      <c r="A138" s="1">
        <v>1413</v>
      </c>
      <c r="B138" s="1" t="s">
        <v>4</v>
      </c>
      <c r="C138" t="s">
        <v>370</v>
      </c>
      <c r="D138" s="2" t="s">
        <v>371</v>
      </c>
      <c r="E138" s="2" t="s">
        <v>12</v>
      </c>
      <c r="F138" s="3">
        <v>1916</v>
      </c>
      <c r="G138" s="3">
        <v>2013</v>
      </c>
      <c r="H138" s="3">
        <f t="shared" si="4"/>
        <v>97</v>
      </c>
      <c r="I138" s="1"/>
    </row>
    <row r="139" spans="1:66" x14ac:dyDescent="0.25">
      <c r="A139" s="1">
        <v>806</v>
      </c>
      <c r="B139" s="1"/>
      <c r="C139" t="s">
        <v>372</v>
      </c>
      <c r="D139" s="2" t="s">
        <v>373</v>
      </c>
      <c r="E139" s="2" t="s">
        <v>127</v>
      </c>
      <c r="F139" s="3">
        <v>1908</v>
      </c>
      <c r="G139" s="3">
        <v>1991</v>
      </c>
      <c r="H139" s="3">
        <f t="shared" si="4"/>
        <v>83</v>
      </c>
      <c r="I139" s="1"/>
    </row>
    <row r="140" spans="1:66" x14ac:dyDescent="0.25">
      <c r="A140" s="1">
        <v>807</v>
      </c>
      <c r="B140" s="1"/>
      <c r="C140" t="s">
        <v>372</v>
      </c>
      <c r="D140" s="2" t="s">
        <v>374</v>
      </c>
      <c r="E140" s="2" t="s">
        <v>12</v>
      </c>
      <c r="F140" s="3">
        <v>1938</v>
      </c>
      <c r="G140" s="3">
        <v>1995</v>
      </c>
      <c r="H140" s="3">
        <f t="shared" si="4"/>
        <v>57</v>
      </c>
      <c r="I140" s="1"/>
    </row>
    <row r="141" spans="1:66" x14ac:dyDescent="0.25">
      <c r="A141" s="1">
        <v>1107</v>
      </c>
      <c r="B141" s="1" t="s">
        <v>4</v>
      </c>
      <c r="C141" t="s">
        <v>372</v>
      </c>
      <c r="D141" s="2" t="s">
        <v>376</v>
      </c>
      <c r="E141" s="2" t="s">
        <v>142</v>
      </c>
      <c r="F141" s="3">
        <v>1922</v>
      </c>
      <c r="G141" s="3">
        <v>2008</v>
      </c>
      <c r="H141" s="3">
        <f t="shared" si="4"/>
        <v>86</v>
      </c>
      <c r="I141" s="1"/>
      <c r="AZ141" s="9" t="s">
        <v>111</v>
      </c>
      <c r="BB141" s="10" t="s">
        <v>17</v>
      </c>
      <c r="BD141" s="10" t="s">
        <v>17</v>
      </c>
      <c r="BF141" s="10" t="s">
        <v>17</v>
      </c>
      <c r="BH141" s="10" t="s">
        <v>17</v>
      </c>
      <c r="BJ141" s="10" t="s">
        <v>17</v>
      </c>
      <c r="BL141" s="10" t="s">
        <v>17</v>
      </c>
      <c r="BN141" s="9" t="s">
        <v>128</v>
      </c>
    </row>
    <row r="142" spans="1:66" x14ac:dyDescent="0.25">
      <c r="A142" s="1">
        <v>1183</v>
      </c>
      <c r="B142" s="1" t="s">
        <v>4</v>
      </c>
      <c r="C142" t="s">
        <v>377</v>
      </c>
      <c r="D142" s="2" t="s">
        <v>378</v>
      </c>
      <c r="E142" s="2" t="s">
        <v>12</v>
      </c>
      <c r="F142" s="3">
        <v>1919</v>
      </c>
      <c r="G142" s="3">
        <v>2010</v>
      </c>
      <c r="H142" s="3">
        <f t="shared" si="4"/>
        <v>91</v>
      </c>
      <c r="I142" s="1"/>
    </row>
    <row r="143" spans="1:66" x14ac:dyDescent="0.25">
      <c r="A143" s="1">
        <v>1689</v>
      </c>
      <c r="B143" s="1" t="s">
        <v>4</v>
      </c>
      <c r="C143" t="s">
        <v>379</v>
      </c>
      <c r="D143" s="2" t="s">
        <v>380</v>
      </c>
      <c r="E143" s="2" t="s">
        <v>43</v>
      </c>
      <c r="F143" s="3">
        <v>1900</v>
      </c>
      <c r="G143" s="3">
        <v>1981</v>
      </c>
      <c r="H143" s="3">
        <f t="shared" si="4"/>
        <v>81</v>
      </c>
      <c r="I143" s="1"/>
    </row>
    <row r="144" spans="1:66" x14ac:dyDescent="0.25">
      <c r="A144" s="1">
        <v>1980</v>
      </c>
      <c r="B144" s="1"/>
      <c r="C144" t="s">
        <v>381</v>
      </c>
      <c r="D144" s="2" t="s">
        <v>382</v>
      </c>
      <c r="E144" s="2" t="s">
        <v>12</v>
      </c>
      <c r="F144" s="3">
        <v>1955</v>
      </c>
      <c r="G144" s="3">
        <v>2023</v>
      </c>
      <c r="H144" s="3">
        <f t="shared" si="4"/>
        <v>68</v>
      </c>
      <c r="I144" s="1"/>
    </row>
    <row r="145" spans="1:68" x14ac:dyDescent="0.25">
      <c r="A145" s="1">
        <v>1446</v>
      </c>
      <c r="B145" s="1" t="s">
        <v>4</v>
      </c>
      <c r="C145" t="s">
        <v>383</v>
      </c>
      <c r="D145" s="2" t="s">
        <v>384</v>
      </c>
      <c r="E145" s="2" t="s">
        <v>12</v>
      </c>
      <c r="F145" s="3">
        <v>1917</v>
      </c>
      <c r="G145" s="3">
        <v>1987</v>
      </c>
      <c r="H145" s="3">
        <f t="shared" si="4"/>
        <v>70</v>
      </c>
      <c r="I145" s="1"/>
    </row>
    <row r="146" spans="1:68" x14ac:dyDescent="0.25">
      <c r="A146" s="1">
        <v>1301</v>
      </c>
      <c r="B146" s="1" t="s">
        <v>4</v>
      </c>
      <c r="C146" t="s">
        <v>385</v>
      </c>
      <c r="D146" s="2" t="s">
        <v>386</v>
      </c>
      <c r="E146" s="2" t="s">
        <v>275</v>
      </c>
      <c r="F146" s="3">
        <v>1927</v>
      </c>
      <c r="G146" s="3">
        <v>2011</v>
      </c>
      <c r="H146" s="3">
        <f t="shared" si="4"/>
        <v>84</v>
      </c>
      <c r="I146" s="1"/>
    </row>
    <row r="147" spans="1:68" x14ac:dyDescent="0.25">
      <c r="A147" s="1">
        <v>2044</v>
      </c>
      <c r="B147" s="1" t="s">
        <v>4</v>
      </c>
      <c r="C147" t="s">
        <v>388</v>
      </c>
      <c r="D147" s="2" t="s">
        <v>389</v>
      </c>
      <c r="E147" s="2" t="s">
        <v>59</v>
      </c>
      <c r="F147" s="3">
        <v>1928</v>
      </c>
      <c r="G147" s="3">
        <v>2012</v>
      </c>
      <c r="H147" s="3">
        <f t="shared" si="4"/>
        <v>84</v>
      </c>
      <c r="I147" s="1"/>
    </row>
    <row r="148" spans="1:68" x14ac:dyDescent="0.25">
      <c r="A148" s="1">
        <v>1371</v>
      </c>
      <c r="B148" s="1" t="s">
        <v>4</v>
      </c>
      <c r="C148" t="s">
        <v>390</v>
      </c>
      <c r="D148" s="2" t="s">
        <v>391</v>
      </c>
      <c r="E148" s="2" t="s">
        <v>131</v>
      </c>
      <c r="F148" s="3">
        <v>1897</v>
      </c>
      <c r="G148" s="3">
        <v>1959</v>
      </c>
      <c r="H148" s="3">
        <f t="shared" si="4"/>
        <v>62</v>
      </c>
      <c r="I148" s="1"/>
      <c r="BF148" s="9" t="s">
        <v>67</v>
      </c>
      <c r="BH148" s="10" t="s">
        <v>17</v>
      </c>
      <c r="BJ148" s="10" t="s">
        <v>17</v>
      </c>
      <c r="BL148" s="10" t="s">
        <v>17</v>
      </c>
      <c r="BN148" s="10" t="s">
        <v>17</v>
      </c>
      <c r="BP148" s="9" t="s">
        <v>136</v>
      </c>
    </row>
    <row r="149" spans="1:68" x14ac:dyDescent="0.25">
      <c r="A149" s="1">
        <v>4</v>
      </c>
      <c r="B149" s="1"/>
      <c r="C149" t="s">
        <v>393</v>
      </c>
      <c r="D149" s="2" t="s">
        <v>394</v>
      </c>
      <c r="E149" s="2" t="s">
        <v>306</v>
      </c>
      <c r="F149" s="3">
        <v>1851</v>
      </c>
      <c r="G149" s="3">
        <v>1914</v>
      </c>
      <c r="H149" s="3">
        <f t="shared" si="4"/>
        <v>63</v>
      </c>
      <c r="I149" s="1"/>
      <c r="BF149" s="9"/>
      <c r="BH149" s="10"/>
      <c r="BJ149" s="10"/>
      <c r="BL149" s="10"/>
      <c r="BN149" s="10"/>
      <c r="BP149" s="9"/>
    </row>
    <row r="150" spans="1:68" x14ac:dyDescent="0.25">
      <c r="A150" s="1">
        <v>808</v>
      </c>
      <c r="B150" s="1"/>
      <c r="C150" t="s">
        <v>395</v>
      </c>
      <c r="D150" s="2" t="s">
        <v>396</v>
      </c>
      <c r="E150" s="2" t="s">
        <v>53</v>
      </c>
      <c r="F150" s="3">
        <v>1645</v>
      </c>
      <c r="G150" s="3">
        <v>1714</v>
      </c>
      <c r="H150" s="3">
        <f t="shared" si="4"/>
        <v>69</v>
      </c>
      <c r="I150" s="1"/>
      <c r="BF150" s="9"/>
      <c r="BH150" s="10"/>
      <c r="BJ150" s="10"/>
      <c r="BL150" s="10"/>
      <c r="BN150" s="10"/>
      <c r="BP150" s="9"/>
    </row>
    <row r="151" spans="1:68" x14ac:dyDescent="0.25">
      <c r="A151" s="1">
        <v>2005</v>
      </c>
      <c r="B151" s="1"/>
      <c r="C151" t="s">
        <v>397</v>
      </c>
      <c r="D151" s="2" t="s">
        <v>398</v>
      </c>
      <c r="E151" s="2" t="s">
        <v>53</v>
      </c>
      <c r="F151" s="3">
        <v>1922</v>
      </c>
      <c r="G151" s="3">
        <v>2023</v>
      </c>
      <c r="H151" s="3">
        <f t="shared" si="4"/>
        <v>101</v>
      </c>
      <c r="I151" s="1"/>
      <c r="BF151" s="9"/>
      <c r="BH151" s="10"/>
      <c r="BJ151" s="10"/>
      <c r="BL151" s="10"/>
      <c r="BN151" s="10"/>
      <c r="BP151" s="9"/>
    </row>
    <row r="152" spans="1:68" x14ac:dyDescent="0.25">
      <c r="A152" s="1">
        <v>611</v>
      </c>
      <c r="B152" s="1"/>
      <c r="C152" t="s">
        <v>401</v>
      </c>
      <c r="D152" s="2" t="s">
        <v>126</v>
      </c>
      <c r="E152" s="2" t="s">
        <v>127</v>
      </c>
      <c r="F152" s="3">
        <v>1852</v>
      </c>
      <c r="G152" s="3">
        <v>1941</v>
      </c>
      <c r="H152" s="3">
        <f t="shared" si="4"/>
        <v>89</v>
      </c>
      <c r="I152" s="1"/>
      <c r="BF152" s="9"/>
      <c r="BH152" s="10"/>
      <c r="BJ152" s="10"/>
      <c r="BL152" s="10"/>
      <c r="BN152" s="10"/>
      <c r="BP152" s="9"/>
    </row>
    <row r="153" spans="1:68" x14ac:dyDescent="0.25">
      <c r="A153" s="1">
        <v>1863</v>
      </c>
      <c r="B153" s="1" t="s">
        <v>4</v>
      </c>
      <c r="C153" t="s">
        <v>402</v>
      </c>
      <c r="D153" s="2" t="s">
        <v>403</v>
      </c>
      <c r="E153" s="2" t="s">
        <v>12</v>
      </c>
      <c r="F153" s="3">
        <v>1891</v>
      </c>
      <c r="G153" s="3">
        <v>1985</v>
      </c>
      <c r="H153" s="3">
        <f t="shared" si="4"/>
        <v>94</v>
      </c>
      <c r="I153" s="1"/>
      <c r="BF153" s="9"/>
      <c r="BH153" s="10"/>
      <c r="BJ153" s="10"/>
      <c r="BL153" s="10"/>
      <c r="BN153" s="10"/>
      <c r="BP153" s="9"/>
    </row>
    <row r="154" spans="1:68" x14ac:dyDescent="0.25">
      <c r="A154" s="1">
        <v>1254</v>
      </c>
      <c r="B154" s="1" t="s">
        <v>4</v>
      </c>
      <c r="C154" t="s">
        <v>404</v>
      </c>
      <c r="D154" s="2" t="s">
        <v>405</v>
      </c>
      <c r="E154" s="2" t="s">
        <v>131</v>
      </c>
      <c r="F154" s="3">
        <v>1937</v>
      </c>
      <c r="G154" s="3">
        <v>1991</v>
      </c>
      <c r="H154" s="3">
        <f t="shared" si="4"/>
        <v>54</v>
      </c>
      <c r="I154" s="1"/>
      <c r="BF154" s="9"/>
      <c r="BH154" s="10"/>
      <c r="BJ154" s="10"/>
      <c r="BL154" s="10"/>
      <c r="BN154" s="10"/>
      <c r="BP154" s="9"/>
    </row>
    <row r="155" spans="1:68" x14ac:dyDescent="0.25">
      <c r="A155" s="1">
        <v>1898</v>
      </c>
      <c r="B155" s="1" t="s">
        <v>4</v>
      </c>
      <c r="C155" t="s">
        <v>408</v>
      </c>
      <c r="D155" s="2" t="s">
        <v>409</v>
      </c>
      <c r="E155" s="2" t="s">
        <v>195</v>
      </c>
      <c r="F155" s="3">
        <v>1919</v>
      </c>
      <c r="G155" s="3">
        <v>1986</v>
      </c>
      <c r="H155" s="3">
        <f t="shared" si="4"/>
        <v>67</v>
      </c>
      <c r="I155" s="1"/>
    </row>
    <row r="156" spans="1:68" x14ac:dyDescent="0.25">
      <c r="A156" s="1">
        <v>1284</v>
      </c>
      <c r="B156" s="1" t="s">
        <v>4</v>
      </c>
      <c r="C156" t="s">
        <v>410</v>
      </c>
      <c r="D156" s="2" t="s">
        <v>411</v>
      </c>
      <c r="E156" s="2" t="s">
        <v>53</v>
      </c>
      <c r="F156" s="3">
        <v>1733</v>
      </c>
      <c r="G156" s="3">
        <v>1799</v>
      </c>
      <c r="H156" s="3">
        <f t="shared" si="4"/>
        <v>66</v>
      </c>
      <c r="I156" s="1"/>
    </row>
    <row r="157" spans="1:68" x14ac:dyDescent="0.25">
      <c r="A157" s="1">
        <v>409</v>
      </c>
      <c r="B157" s="1"/>
      <c r="C157" t="s">
        <v>415</v>
      </c>
      <c r="D157" s="2" t="s">
        <v>416</v>
      </c>
      <c r="E157" s="2" t="s">
        <v>131</v>
      </c>
      <c r="F157" s="3">
        <v>1868</v>
      </c>
      <c r="G157" s="3">
        <v>1931</v>
      </c>
      <c r="H157" s="3">
        <f t="shared" si="4"/>
        <v>63</v>
      </c>
      <c r="I157" s="1"/>
    </row>
    <row r="158" spans="1:68" x14ac:dyDescent="0.25">
      <c r="A158" s="1">
        <v>1490</v>
      </c>
      <c r="B158" s="1" t="s">
        <v>4</v>
      </c>
      <c r="C158" t="s">
        <v>417</v>
      </c>
      <c r="D158" s="2" t="s">
        <v>418</v>
      </c>
      <c r="E158" s="2" t="s">
        <v>12</v>
      </c>
      <c r="F158" s="3">
        <v>1927</v>
      </c>
      <c r="G158" s="3">
        <v>2014</v>
      </c>
      <c r="H158" s="3">
        <f t="shared" si="4"/>
        <v>87</v>
      </c>
      <c r="I158" s="1"/>
    </row>
    <row r="159" spans="1:68" x14ac:dyDescent="0.25">
      <c r="A159" s="1">
        <v>204</v>
      </c>
      <c r="B159" s="1"/>
      <c r="C159" t="s">
        <v>419</v>
      </c>
      <c r="D159" s="2" t="s">
        <v>420</v>
      </c>
      <c r="E159" s="2" t="s">
        <v>43</v>
      </c>
      <c r="F159" s="3">
        <v>1910</v>
      </c>
      <c r="G159" s="3">
        <v>1993</v>
      </c>
      <c r="H159" s="3">
        <f t="shared" si="4"/>
        <v>83</v>
      </c>
      <c r="I159" s="1"/>
    </row>
    <row r="160" spans="1:68" x14ac:dyDescent="0.25">
      <c r="A160" s="1">
        <v>906</v>
      </c>
      <c r="B160" s="1"/>
      <c r="C160" t="s">
        <v>422</v>
      </c>
      <c r="D160" s="2" t="s">
        <v>121</v>
      </c>
      <c r="E160" s="2" t="s">
        <v>12</v>
      </c>
      <c r="F160" s="3">
        <v>1912</v>
      </c>
      <c r="G160" s="3">
        <v>1980</v>
      </c>
      <c r="H160" s="3">
        <f t="shared" si="4"/>
        <v>68</v>
      </c>
      <c r="I160" s="1"/>
    </row>
    <row r="161" spans="1:9" x14ac:dyDescent="0.25">
      <c r="A161" s="1">
        <v>1690</v>
      </c>
      <c r="B161" s="1" t="s">
        <v>4</v>
      </c>
      <c r="C161" t="s">
        <v>423</v>
      </c>
      <c r="D161" s="2" t="s">
        <v>424</v>
      </c>
      <c r="E161" s="2" t="s">
        <v>12</v>
      </c>
      <c r="F161" s="3">
        <v>1908</v>
      </c>
      <c r="G161" s="3">
        <v>1989</v>
      </c>
      <c r="H161" s="3">
        <f t="shared" si="4"/>
        <v>81</v>
      </c>
      <c r="I161" s="1"/>
    </row>
    <row r="162" spans="1:9" x14ac:dyDescent="0.25">
      <c r="A162" s="1">
        <v>2042</v>
      </c>
      <c r="B162" s="1" t="s">
        <v>4</v>
      </c>
      <c r="C162" t="s">
        <v>425</v>
      </c>
      <c r="D162" s="2" t="s">
        <v>426</v>
      </c>
      <c r="E162" s="2" t="s">
        <v>43</v>
      </c>
      <c r="F162" s="3">
        <v>1869</v>
      </c>
      <c r="G162" s="3">
        <v>1957</v>
      </c>
      <c r="H162" s="3">
        <f t="shared" si="4"/>
        <v>88</v>
      </c>
      <c r="I162" s="1"/>
    </row>
    <row r="163" spans="1:9" x14ac:dyDescent="0.25">
      <c r="A163" s="1">
        <v>1907</v>
      </c>
      <c r="B163" s="1" t="s">
        <v>4</v>
      </c>
      <c r="C163" t="s">
        <v>428</v>
      </c>
      <c r="D163" s="2" t="s">
        <v>429</v>
      </c>
      <c r="E163" s="2" t="s">
        <v>12</v>
      </c>
      <c r="F163" s="3">
        <v>1908</v>
      </c>
      <c r="G163" s="3">
        <v>2002</v>
      </c>
      <c r="H163" s="3">
        <f t="shared" si="4"/>
        <v>94</v>
      </c>
      <c r="I163" s="1"/>
    </row>
    <row r="164" spans="1:9" x14ac:dyDescent="0.25">
      <c r="A164" s="1">
        <v>1418</v>
      </c>
      <c r="B164" s="1" t="s">
        <v>4</v>
      </c>
      <c r="C164" t="s">
        <v>430</v>
      </c>
      <c r="D164" s="2" t="s">
        <v>431</v>
      </c>
      <c r="E164" s="2" t="s">
        <v>43</v>
      </c>
      <c r="F164" s="3">
        <v>1919</v>
      </c>
      <c r="G164" s="3">
        <v>2013</v>
      </c>
      <c r="H164" s="3">
        <f t="shared" si="4"/>
        <v>94</v>
      </c>
      <c r="I164" s="1"/>
    </row>
    <row r="165" spans="1:9" x14ac:dyDescent="0.25">
      <c r="A165" s="1">
        <v>2038</v>
      </c>
      <c r="B165" s="1" t="s">
        <v>4</v>
      </c>
      <c r="C165" t="s">
        <v>433</v>
      </c>
      <c r="D165" s="2" t="s">
        <v>434</v>
      </c>
      <c r="E165" s="2" t="s">
        <v>12</v>
      </c>
      <c r="F165" s="3">
        <v>1939</v>
      </c>
      <c r="G165" s="3">
        <v>2005</v>
      </c>
      <c r="H165" s="3">
        <f t="shared" si="4"/>
        <v>66</v>
      </c>
      <c r="I165" s="1"/>
    </row>
    <row r="166" spans="1:9" x14ac:dyDescent="0.25">
      <c r="A166" s="1">
        <v>1715</v>
      </c>
      <c r="B166" s="1" t="s">
        <v>4</v>
      </c>
      <c r="C166" t="s">
        <v>436</v>
      </c>
      <c r="D166" s="2" t="s">
        <v>437</v>
      </c>
      <c r="E166" s="2" t="s">
        <v>51</v>
      </c>
      <c r="F166" s="3">
        <v>1926</v>
      </c>
      <c r="G166" s="3">
        <v>2003</v>
      </c>
      <c r="H166" s="3">
        <f t="shared" ref="H166:H197" si="5">G166-F166</f>
        <v>77</v>
      </c>
      <c r="I166" s="1"/>
    </row>
    <row r="167" spans="1:9" x14ac:dyDescent="0.25">
      <c r="A167" s="1">
        <v>1612</v>
      </c>
      <c r="B167" s="1" t="s">
        <v>4</v>
      </c>
      <c r="C167" t="s">
        <v>439</v>
      </c>
      <c r="D167" s="2" t="s">
        <v>2728</v>
      </c>
      <c r="E167" s="2" t="s">
        <v>12</v>
      </c>
      <c r="F167" s="3">
        <v>1938</v>
      </c>
      <c r="G167" s="3">
        <v>2006</v>
      </c>
      <c r="H167" s="3">
        <f t="shared" si="5"/>
        <v>68</v>
      </c>
      <c r="I167" s="1"/>
    </row>
    <row r="168" spans="1:9" x14ac:dyDescent="0.25">
      <c r="A168" s="1">
        <v>2021</v>
      </c>
      <c r="B168" s="1" t="s">
        <v>4</v>
      </c>
      <c r="C168" t="s">
        <v>441</v>
      </c>
      <c r="D168" s="2" t="s">
        <v>442</v>
      </c>
      <c r="E168" s="2" t="s">
        <v>53</v>
      </c>
      <c r="F168" s="3">
        <v>1902</v>
      </c>
      <c r="G168" s="3">
        <v>1985</v>
      </c>
      <c r="H168" s="3">
        <f t="shared" si="5"/>
        <v>83</v>
      </c>
      <c r="I168" s="1"/>
    </row>
    <row r="169" spans="1:9" x14ac:dyDescent="0.25">
      <c r="A169" s="1">
        <v>907</v>
      </c>
      <c r="B169" s="1"/>
      <c r="C169" t="s">
        <v>443</v>
      </c>
      <c r="D169" s="2" t="s">
        <v>102</v>
      </c>
      <c r="E169" s="2" t="s">
        <v>24</v>
      </c>
      <c r="F169" s="3">
        <v>1940</v>
      </c>
      <c r="G169" s="3">
        <v>1981</v>
      </c>
      <c r="H169" s="3">
        <f t="shared" si="5"/>
        <v>41</v>
      </c>
      <c r="I169" s="1"/>
    </row>
    <row r="170" spans="1:9" x14ac:dyDescent="0.25">
      <c r="A170" s="1">
        <v>1198</v>
      </c>
      <c r="B170" s="1" t="s">
        <v>4</v>
      </c>
      <c r="C170" t="s">
        <v>444</v>
      </c>
      <c r="D170" s="2" t="s">
        <v>445</v>
      </c>
      <c r="E170" s="2" t="s">
        <v>12</v>
      </c>
      <c r="F170" s="3">
        <v>1920</v>
      </c>
      <c r="G170" s="3">
        <v>1976</v>
      </c>
      <c r="H170" s="3">
        <f t="shared" si="5"/>
        <v>56</v>
      </c>
      <c r="I170" s="1"/>
    </row>
    <row r="171" spans="1:9" x14ac:dyDescent="0.25">
      <c r="A171" s="1">
        <v>809</v>
      </c>
      <c r="B171" s="1"/>
      <c r="C171" t="s">
        <v>446</v>
      </c>
      <c r="D171" s="2" t="s">
        <v>447</v>
      </c>
      <c r="E171" s="2" t="s">
        <v>12</v>
      </c>
      <c r="F171" s="3">
        <v>1809</v>
      </c>
      <c r="G171" s="3">
        <v>1897</v>
      </c>
      <c r="H171" s="3">
        <f t="shared" si="5"/>
        <v>88</v>
      </c>
      <c r="I171" s="1"/>
    </row>
    <row r="172" spans="1:9" x14ac:dyDescent="0.25">
      <c r="A172" s="1">
        <v>2088</v>
      </c>
      <c r="B172" s="1" t="s">
        <v>4</v>
      </c>
      <c r="C172" t="s">
        <v>448</v>
      </c>
      <c r="D172" s="2" t="s">
        <v>449</v>
      </c>
      <c r="E172" s="2" t="s">
        <v>185</v>
      </c>
      <c r="F172" s="3">
        <v>1920</v>
      </c>
      <c r="G172" s="3">
        <v>2009</v>
      </c>
      <c r="H172" s="3">
        <f t="shared" si="5"/>
        <v>89</v>
      </c>
      <c r="I172" s="1"/>
    </row>
    <row r="173" spans="1:9" x14ac:dyDescent="0.25">
      <c r="A173" s="1">
        <v>1684</v>
      </c>
      <c r="B173" s="1" t="s">
        <v>4</v>
      </c>
      <c r="C173" t="s">
        <v>451</v>
      </c>
      <c r="D173" s="2" t="s">
        <v>452</v>
      </c>
      <c r="E173" s="2" t="s">
        <v>12</v>
      </c>
      <c r="F173" s="3">
        <v>1866</v>
      </c>
      <c r="G173" s="3">
        <v>1948</v>
      </c>
      <c r="H173" s="3">
        <f t="shared" si="5"/>
        <v>82</v>
      </c>
      <c r="I173" s="1"/>
    </row>
    <row r="174" spans="1:9" x14ac:dyDescent="0.25">
      <c r="A174" s="1">
        <v>1287</v>
      </c>
      <c r="B174" s="1"/>
      <c r="C174" t="s">
        <v>453</v>
      </c>
      <c r="D174" s="2" t="s">
        <v>454</v>
      </c>
      <c r="E174" s="2" t="s">
        <v>12</v>
      </c>
      <c r="F174" s="3">
        <v>1933</v>
      </c>
      <c r="G174" s="3">
        <v>2011</v>
      </c>
      <c r="H174" s="3">
        <f t="shared" si="5"/>
        <v>78</v>
      </c>
      <c r="I174" s="1"/>
    </row>
    <row r="175" spans="1:9" x14ac:dyDescent="0.25">
      <c r="A175" s="1">
        <v>2001</v>
      </c>
      <c r="B175" s="1" t="s">
        <v>4</v>
      </c>
      <c r="C175" t="s">
        <v>455</v>
      </c>
      <c r="D175" s="2" t="s">
        <v>2713</v>
      </c>
      <c r="E175" s="2" t="s">
        <v>368</v>
      </c>
      <c r="F175" s="3">
        <v>1915</v>
      </c>
      <c r="G175" s="3">
        <v>2000</v>
      </c>
      <c r="H175" s="3">
        <f t="shared" si="5"/>
        <v>85</v>
      </c>
      <c r="I175" s="1"/>
    </row>
    <row r="176" spans="1:9" x14ac:dyDescent="0.25">
      <c r="A176" s="1">
        <v>709</v>
      </c>
      <c r="B176" s="1"/>
      <c r="C176" t="s">
        <v>457</v>
      </c>
      <c r="D176" s="2" t="s">
        <v>458</v>
      </c>
      <c r="E176" s="2" t="s">
        <v>31</v>
      </c>
      <c r="F176" s="3">
        <v>1844</v>
      </c>
      <c r="G176" s="3">
        <v>1931</v>
      </c>
      <c r="H176" s="3">
        <f t="shared" si="5"/>
        <v>87</v>
      </c>
      <c r="I176" s="1"/>
    </row>
    <row r="177" spans="1:74" x14ac:dyDescent="0.25">
      <c r="A177" s="1">
        <v>410</v>
      </c>
      <c r="B177" s="1"/>
      <c r="C177" t="s">
        <v>459</v>
      </c>
      <c r="D177" s="2" t="s">
        <v>460</v>
      </c>
      <c r="E177" s="2" t="s">
        <v>84</v>
      </c>
      <c r="F177" s="3">
        <v>1882</v>
      </c>
      <c r="G177" s="3">
        <v>1963</v>
      </c>
      <c r="H177" s="3">
        <f t="shared" si="5"/>
        <v>81</v>
      </c>
      <c r="I177" s="1"/>
    </row>
    <row r="178" spans="1:74" x14ac:dyDescent="0.25">
      <c r="A178" s="1">
        <v>1113</v>
      </c>
      <c r="B178" s="1"/>
      <c r="C178" t="s">
        <v>461</v>
      </c>
      <c r="D178" s="2" t="s">
        <v>462</v>
      </c>
      <c r="E178" s="2" t="s">
        <v>375</v>
      </c>
      <c r="F178" s="3">
        <v>1887</v>
      </c>
      <c r="G178" s="3">
        <v>1950</v>
      </c>
      <c r="H178" s="3">
        <f t="shared" si="5"/>
        <v>63</v>
      </c>
      <c r="I178" s="1"/>
    </row>
    <row r="179" spans="1:74" x14ac:dyDescent="0.25">
      <c r="A179" s="1">
        <v>1377</v>
      </c>
      <c r="B179" s="1" t="s">
        <v>4</v>
      </c>
      <c r="C179" t="s">
        <v>463</v>
      </c>
      <c r="D179" s="2" t="s">
        <v>464</v>
      </c>
      <c r="E179" s="2" t="s">
        <v>12</v>
      </c>
      <c r="F179" s="3">
        <v>1926</v>
      </c>
      <c r="G179" s="3">
        <v>2012</v>
      </c>
      <c r="H179" s="3">
        <f t="shared" si="5"/>
        <v>86</v>
      </c>
      <c r="I179" s="1"/>
      <c r="BF179" s="9" t="s">
        <v>151</v>
      </c>
      <c r="BH179" s="10" t="s">
        <v>17</v>
      </c>
      <c r="BJ179" s="10" t="s">
        <v>17</v>
      </c>
      <c r="BL179" s="10" t="s">
        <v>17</v>
      </c>
      <c r="BN179" s="10" t="s">
        <v>17</v>
      </c>
      <c r="BP179" s="10" t="s">
        <v>17</v>
      </c>
      <c r="BR179" s="10" t="s">
        <v>17</v>
      </c>
      <c r="BT179" s="10" t="s">
        <v>17</v>
      </c>
      <c r="BV179" s="9" t="s">
        <v>69</v>
      </c>
    </row>
    <row r="180" spans="1:74" x14ac:dyDescent="0.25">
      <c r="A180" s="1">
        <v>1853</v>
      </c>
      <c r="B180" s="1" t="s">
        <v>4</v>
      </c>
      <c r="C180" t="s">
        <v>465</v>
      </c>
      <c r="D180" s="2" t="s">
        <v>233</v>
      </c>
      <c r="E180" s="2" t="s">
        <v>427</v>
      </c>
      <c r="F180" s="3">
        <v>1933</v>
      </c>
      <c r="G180" s="3">
        <v>2020</v>
      </c>
      <c r="H180" s="3">
        <f t="shared" si="5"/>
        <v>87</v>
      </c>
      <c r="I180" s="1"/>
      <c r="BF180" s="9"/>
      <c r="BH180" s="10"/>
      <c r="BJ180" s="10"/>
      <c r="BL180" s="10"/>
      <c r="BN180" s="10"/>
      <c r="BP180" s="10"/>
      <c r="BR180" s="10"/>
      <c r="BT180" s="10"/>
      <c r="BV180" s="9"/>
    </row>
    <row r="181" spans="1:74" x14ac:dyDescent="0.25">
      <c r="A181" s="1">
        <v>1374</v>
      </c>
      <c r="B181" s="1" t="s">
        <v>4</v>
      </c>
      <c r="C181" t="s">
        <v>466</v>
      </c>
      <c r="D181" s="2" t="s">
        <v>467</v>
      </c>
      <c r="E181" s="2" t="s">
        <v>176</v>
      </c>
      <c r="F181" s="3">
        <v>1924</v>
      </c>
      <c r="G181" s="3">
        <v>2010</v>
      </c>
      <c r="H181" s="3">
        <f t="shared" si="5"/>
        <v>86</v>
      </c>
      <c r="I181" s="1"/>
      <c r="BF181" s="9"/>
      <c r="BH181" s="10"/>
      <c r="BJ181" s="10"/>
      <c r="BL181" s="10"/>
      <c r="BN181" s="10"/>
      <c r="BP181" s="10"/>
      <c r="BR181" s="10"/>
      <c r="BT181" s="10"/>
      <c r="BV181" s="9"/>
    </row>
    <row r="182" spans="1:74" x14ac:dyDescent="0.25">
      <c r="A182" s="1">
        <v>507</v>
      </c>
      <c r="B182" s="1"/>
      <c r="C182" t="s">
        <v>468</v>
      </c>
      <c r="D182" s="2" t="s">
        <v>469</v>
      </c>
      <c r="E182" s="2" t="s">
        <v>84</v>
      </c>
      <c r="F182" s="3">
        <v>1880</v>
      </c>
      <c r="G182" s="3">
        <v>1965</v>
      </c>
      <c r="H182" s="3">
        <f t="shared" si="5"/>
        <v>85</v>
      </c>
      <c r="I182" s="1"/>
      <c r="BF182" s="9"/>
      <c r="BH182" s="10"/>
      <c r="BJ182" s="10"/>
      <c r="BL182" s="10"/>
      <c r="BN182" s="10"/>
      <c r="BP182" s="10"/>
      <c r="BR182" s="10"/>
      <c r="BT182" s="10"/>
      <c r="BV182" s="9"/>
    </row>
    <row r="183" spans="1:74" x14ac:dyDescent="0.25">
      <c r="A183" s="1">
        <v>411</v>
      </c>
      <c r="B183" s="1"/>
      <c r="C183" t="s">
        <v>470</v>
      </c>
      <c r="D183" s="2" t="s">
        <v>129</v>
      </c>
      <c r="E183" s="2" t="s">
        <v>12</v>
      </c>
      <c r="F183" s="3">
        <v>1914</v>
      </c>
      <c r="G183" s="3">
        <v>1997</v>
      </c>
      <c r="H183" s="3">
        <f t="shared" si="5"/>
        <v>83</v>
      </c>
      <c r="I183" s="1"/>
      <c r="BF183" s="9"/>
      <c r="BH183" s="10"/>
      <c r="BJ183" s="10"/>
      <c r="BL183" s="10"/>
      <c r="BN183" s="10"/>
      <c r="BP183" s="10"/>
      <c r="BR183" s="10"/>
      <c r="BT183" s="10"/>
      <c r="BV183" s="9"/>
    </row>
    <row r="184" spans="1:74" x14ac:dyDescent="0.25">
      <c r="A184" s="1">
        <v>1942</v>
      </c>
      <c r="B184" s="1" t="s">
        <v>4</v>
      </c>
      <c r="C184" t="s">
        <v>471</v>
      </c>
      <c r="D184" s="2" t="s">
        <v>472</v>
      </c>
      <c r="E184" s="2" t="s">
        <v>473</v>
      </c>
      <c r="F184" s="3">
        <v>1872</v>
      </c>
      <c r="G184" s="3">
        <v>1970</v>
      </c>
      <c r="H184" s="3">
        <f t="shared" si="5"/>
        <v>98</v>
      </c>
      <c r="I184" s="1"/>
      <c r="AF184" s="9" t="s">
        <v>79</v>
      </c>
      <c r="AH184" s="10" t="s">
        <v>17</v>
      </c>
      <c r="AJ184" s="10" t="s">
        <v>17</v>
      </c>
      <c r="AL184" s="10" t="s">
        <v>17</v>
      </c>
      <c r="AN184" s="9" t="s">
        <v>156</v>
      </c>
      <c r="AP184" s="9" t="s">
        <v>15</v>
      </c>
    </row>
    <row r="185" spans="1:74" x14ac:dyDescent="0.25">
      <c r="A185" s="1">
        <v>1135</v>
      </c>
      <c r="B185" s="1" t="s">
        <v>4</v>
      </c>
      <c r="C185" t="s">
        <v>477</v>
      </c>
      <c r="D185" s="2" t="s">
        <v>63</v>
      </c>
      <c r="E185" s="2" t="s">
        <v>127</v>
      </c>
      <c r="F185" s="3">
        <v>1773</v>
      </c>
      <c r="G185" s="3">
        <v>1858</v>
      </c>
      <c r="H185" s="3">
        <f t="shared" si="5"/>
        <v>85</v>
      </c>
      <c r="I185" s="1"/>
      <c r="AF185" s="9"/>
      <c r="AH185" s="10"/>
      <c r="AJ185" s="10"/>
      <c r="AL185" s="10"/>
      <c r="AN185" s="9"/>
      <c r="AP185" s="9"/>
    </row>
    <row r="186" spans="1:74" x14ac:dyDescent="0.25">
      <c r="A186" s="1">
        <v>1604</v>
      </c>
      <c r="B186" s="1" t="s">
        <v>4</v>
      </c>
      <c r="C186" t="s">
        <v>477</v>
      </c>
      <c r="D186" s="2" t="s">
        <v>479</v>
      </c>
      <c r="E186" s="2" t="s">
        <v>12</v>
      </c>
      <c r="F186" s="3">
        <v>1880</v>
      </c>
      <c r="G186" s="3">
        <v>1975</v>
      </c>
      <c r="H186" s="3">
        <f t="shared" si="5"/>
        <v>95</v>
      </c>
      <c r="I186" s="1"/>
    </row>
    <row r="187" spans="1:74" x14ac:dyDescent="0.25">
      <c r="A187" s="1">
        <v>1676</v>
      </c>
      <c r="B187" s="1" t="s">
        <v>4</v>
      </c>
      <c r="C187" t="s">
        <v>475</v>
      </c>
      <c r="D187" s="2" t="s">
        <v>476</v>
      </c>
      <c r="E187" s="2" t="s">
        <v>176</v>
      </c>
      <c r="F187" s="3">
        <v>1928</v>
      </c>
      <c r="G187" s="3">
        <v>2010</v>
      </c>
      <c r="H187" s="3">
        <f t="shared" si="5"/>
        <v>82</v>
      </c>
      <c r="I187" s="1"/>
    </row>
    <row r="188" spans="1:74" x14ac:dyDescent="0.25">
      <c r="A188" s="1">
        <v>1945</v>
      </c>
      <c r="B188" s="1"/>
      <c r="C188" t="s">
        <v>480</v>
      </c>
      <c r="D188" s="2" t="s">
        <v>481</v>
      </c>
      <c r="E188" s="2" t="s">
        <v>35</v>
      </c>
      <c r="F188" s="3">
        <v>1898</v>
      </c>
      <c r="G188" s="3">
        <v>1990</v>
      </c>
      <c r="H188" s="3">
        <f t="shared" si="5"/>
        <v>92</v>
      </c>
      <c r="I188" s="1"/>
    </row>
    <row r="189" spans="1:74" x14ac:dyDescent="0.25">
      <c r="A189" s="1">
        <v>908</v>
      </c>
      <c r="B189" s="1"/>
      <c r="C189" t="s">
        <v>482</v>
      </c>
      <c r="D189" s="2" t="s">
        <v>2651</v>
      </c>
      <c r="E189" s="2" t="s">
        <v>12</v>
      </c>
      <c r="F189" s="3">
        <v>1917</v>
      </c>
      <c r="G189" s="3">
        <v>1985</v>
      </c>
      <c r="H189" s="3">
        <f t="shared" si="5"/>
        <v>68</v>
      </c>
      <c r="I189" s="1"/>
    </row>
    <row r="190" spans="1:74" x14ac:dyDescent="0.25">
      <c r="A190" s="1">
        <v>1482</v>
      </c>
      <c r="B190" s="1" t="s">
        <v>4</v>
      </c>
      <c r="C190" t="s">
        <v>483</v>
      </c>
      <c r="D190" s="2" t="s">
        <v>484</v>
      </c>
      <c r="E190" s="2" t="s">
        <v>12</v>
      </c>
      <c r="F190" s="3">
        <v>1917</v>
      </c>
      <c r="G190" s="3">
        <v>1998</v>
      </c>
      <c r="H190" s="3">
        <f t="shared" si="5"/>
        <v>81</v>
      </c>
      <c r="I190" s="1"/>
    </row>
    <row r="191" spans="1:74" x14ac:dyDescent="0.25">
      <c r="A191" s="1">
        <v>1354</v>
      </c>
      <c r="B191" s="1" t="s">
        <v>4</v>
      </c>
      <c r="C191" t="s">
        <v>487</v>
      </c>
      <c r="D191" s="2" t="s">
        <v>488</v>
      </c>
      <c r="E191" s="2" t="s">
        <v>12</v>
      </c>
      <c r="F191" s="3" t="s">
        <v>80</v>
      </c>
      <c r="G191" s="3">
        <v>1955</v>
      </c>
      <c r="H191" s="3" t="s">
        <v>80</v>
      </c>
      <c r="I191" s="1"/>
    </row>
    <row r="192" spans="1:74" x14ac:dyDescent="0.25">
      <c r="A192" s="1">
        <v>205</v>
      </c>
      <c r="B192" s="1"/>
      <c r="C192" t="s">
        <v>489</v>
      </c>
      <c r="D192" s="2" t="s">
        <v>438</v>
      </c>
      <c r="E192" s="2" t="s">
        <v>246</v>
      </c>
      <c r="F192" s="3">
        <v>1916</v>
      </c>
      <c r="G192" s="3">
        <v>1989</v>
      </c>
      <c r="H192" s="3">
        <f t="shared" ref="H192:H223" si="6">G192-F192</f>
        <v>73</v>
      </c>
      <c r="I192" s="1"/>
    </row>
    <row r="193" spans="1:64" x14ac:dyDescent="0.25">
      <c r="A193" s="1">
        <v>1938</v>
      </c>
      <c r="B193" s="1" t="s">
        <v>4</v>
      </c>
      <c r="C193" t="s">
        <v>489</v>
      </c>
      <c r="D193" s="2" t="s">
        <v>478</v>
      </c>
      <c r="E193" s="2" t="s">
        <v>90</v>
      </c>
      <c r="F193" s="3">
        <v>1920</v>
      </c>
      <c r="G193" s="3">
        <v>1983</v>
      </c>
      <c r="H193" s="3">
        <f t="shared" si="6"/>
        <v>63</v>
      </c>
      <c r="I193" s="1"/>
    </row>
    <row r="194" spans="1:64" x14ac:dyDescent="0.25">
      <c r="A194" s="1">
        <v>304</v>
      </c>
      <c r="B194" s="1"/>
      <c r="C194" t="s">
        <v>119</v>
      </c>
      <c r="D194" s="2" t="s">
        <v>490</v>
      </c>
      <c r="E194" s="2" t="s">
        <v>31</v>
      </c>
      <c r="F194" s="3">
        <v>1932</v>
      </c>
      <c r="G194" s="3">
        <v>1996</v>
      </c>
      <c r="H194" s="3">
        <f t="shared" si="6"/>
        <v>64</v>
      </c>
      <c r="I194" s="1"/>
    </row>
    <row r="195" spans="1:64" x14ac:dyDescent="0.25">
      <c r="A195" s="1">
        <v>1761</v>
      </c>
      <c r="B195" s="1" t="s">
        <v>4</v>
      </c>
      <c r="C195" t="s">
        <v>491</v>
      </c>
      <c r="D195" s="2" t="s">
        <v>492</v>
      </c>
      <c r="E195" s="2" t="s">
        <v>375</v>
      </c>
      <c r="F195" s="3">
        <v>1928</v>
      </c>
      <c r="G195" s="3">
        <v>2019</v>
      </c>
      <c r="H195" s="3">
        <f t="shared" si="6"/>
        <v>91</v>
      </c>
      <c r="I195" s="1"/>
    </row>
    <row r="196" spans="1:64" x14ac:dyDescent="0.25">
      <c r="A196" s="1">
        <v>1868</v>
      </c>
      <c r="B196" s="1" t="s">
        <v>4</v>
      </c>
      <c r="C196" t="s">
        <v>493</v>
      </c>
      <c r="D196" s="2" t="s">
        <v>494</v>
      </c>
      <c r="E196" s="2" t="s">
        <v>60</v>
      </c>
      <c r="F196" s="3">
        <v>1921</v>
      </c>
      <c r="G196" s="3">
        <v>2007</v>
      </c>
      <c r="H196" s="3">
        <f t="shared" si="6"/>
        <v>86</v>
      </c>
      <c r="I196" s="1"/>
    </row>
    <row r="197" spans="1:64" x14ac:dyDescent="0.25">
      <c r="A197" s="1">
        <v>909</v>
      </c>
      <c r="B197" s="1"/>
      <c r="C197" t="s">
        <v>495</v>
      </c>
      <c r="D197" s="2" t="s">
        <v>496</v>
      </c>
      <c r="E197" s="2" t="s">
        <v>185</v>
      </c>
      <c r="F197" s="3">
        <v>1910</v>
      </c>
      <c r="G197" s="3">
        <v>1997</v>
      </c>
      <c r="H197" s="3">
        <f t="shared" si="6"/>
        <v>87</v>
      </c>
      <c r="I197" s="1"/>
    </row>
    <row r="198" spans="1:64" x14ac:dyDescent="0.25">
      <c r="A198" s="1">
        <v>1387</v>
      </c>
      <c r="B198" s="1" t="s">
        <v>4</v>
      </c>
      <c r="C198" t="s">
        <v>497</v>
      </c>
      <c r="D198" s="2" t="s">
        <v>498</v>
      </c>
      <c r="E198" s="2" t="s">
        <v>12</v>
      </c>
      <c r="F198" s="3">
        <v>1919</v>
      </c>
      <c r="G198" s="3">
        <v>2013</v>
      </c>
      <c r="H198" s="3">
        <f t="shared" si="6"/>
        <v>94</v>
      </c>
      <c r="I198" s="1"/>
    </row>
    <row r="199" spans="1:64" x14ac:dyDescent="0.25">
      <c r="A199" s="1">
        <v>810</v>
      </c>
      <c r="B199" s="1"/>
      <c r="C199" t="s">
        <v>499</v>
      </c>
      <c r="D199" s="2" t="s">
        <v>500</v>
      </c>
      <c r="E199" s="2" t="s">
        <v>131</v>
      </c>
      <c r="F199" s="3">
        <v>1888</v>
      </c>
      <c r="G199" s="3">
        <v>1938</v>
      </c>
      <c r="H199" s="3">
        <f t="shared" si="6"/>
        <v>50</v>
      </c>
      <c r="I199" s="1"/>
    </row>
    <row r="200" spans="1:64" x14ac:dyDescent="0.25">
      <c r="A200" s="1">
        <v>1532</v>
      </c>
      <c r="B200" s="1"/>
      <c r="C200" t="s">
        <v>501</v>
      </c>
      <c r="D200" s="2" t="s">
        <v>502</v>
      </c>
      <c r="E200" s="2" t="s">
        <v>24</v>
      </c>
      <c r="F200" s="3">
        <v>1964</v>
      </c>
      <c r="G200" s="3">
        <v>2015</v>
      </c>
      <c r="H200" s="3">
        <f t="shared" si="6"/>
        <v>51</v>
      </c>
      <c r="I200" s="1"/>
    </row>
    <row r="201" spans="1:64" x14ac:dyDescent="0.25">
      <c r="A201" s="1">
        <v>1006</v>
      </c>
      <c r="B201" s="1"/>
      <c r="C201" t="s">
        <v>503</v>
      </c>
      <c r="D201" s="2" t="s">
        <v>504</v>
      </c>
      <c r="E201" s="2" t="s">
        <v>12</v>
      </c>
      <c r="F201" s="3">
        <v>1869</v>
      </c>
      <c r="G201" s="3">
        <v>1941</v>
      </c>
      <c r="H201" s="3">
        <f t="shared" si="6"/>
        <v>72</v>
      </c>
      <c r="I201" s="1"/>
    </row>
    <row r="202" spans="1:64" x14ac:dyDescent="0.25">
      <c r="A202" s="1">
        <v>305</v>
      </c>
      <c r="B202" s="1"/>
      <c r="C202" t="s">
        <v>506</v>
      </c>
      <c r="D202" s="2" t="s">
        <v>507</v>
      </c>
      <c r="E202" s="2" t="s">
        <v>24</v>
      </c>
      <c r="F202" s="3">
        <v>1880</v>
      </c>
      <c r="G202" s="3">
        <v>1943</v>
      </c>
      <c r="H202" s="3">
        <f t="shared" si="6"/>
        <v>63</v>
      </c>
      <c r="I202" s="1"/>
    </row>
    <row r="203" spans="1:64" x14ac:dyDescent="0.25">
      <c r="A203" s="1">
        <v>2009</v>
      </c>
      <c r="B203" s="1" t="s">
        <v>4</v>
      </c>
      <c r="C203" t="s">
        <v>508</v>
      </c>
      <c r="D203" s="2" t="s">
        <v>509</v>
      </c>
      <c r="E203" s="2" t="s">
        <v>31</v>
      </c>
      <c r="F203" s="3">
        <v>1902</v>
      </c>
      <c r="G203" s="3">
        <v>1958</v>
      </c>
      <c r="H203" s="3">
        <f t="shared" si="6"/>
        <v>56</v>
      </c>
      <c r="I203" s="1"/>
    </row>
    <row r="204" spans="1:64" x14ac:dyDescent="0.25">
      <c r="A204" s="1">
        <v>1104</v>
      </c>
      <c r="B204" s="1" t="s">
        <v>4</v>
      </c>
      <c r="C204" t="s">
        <v>510</v>
      </c>
      <c r="D204" s="2" t="s">
        <v>511</v>
      </c>
      <c r="E204" s="2" t="s">
        <v>52</v>
      </c>
      <c r="F204" s="3">
        <v>1931</v>
      </c>
      <c r="G204" s="3">
        <v>2000</v>
      </c>
      <c r="H204" s="3">
        <f t="shared" si="6"/>
        <v>69</v>
      </c>
      <c r="I204" s="1"/>
    </row>
    <row r="205" spans="1:64" x14ac:dyDescent="0.25">
      <c r="A205" s="1">
        <v>1873</v>
      </c>
      <c r="B205" s="1" t="s">
        <v>4</v>
      </c>
      <c r="C205" t="s">
        <v>512</v>
      </c>
      <c r="D205" s="2" t="s">
        <v>513</v>
      </c>
      <c r="E205" s="2" t="s">
        <v>142</v>
      </c>
      <c r="F205" s="3">
        <v>1729</v>
      </c>
      <c r="G205" s="3">
        <v>1797</v>
      </c>
      <c r="H205" s="3">
        <f t="shared" si="6"/>
        <v>68</v>
      </c>
      <c r="I205" s="1"/>
      <c r="BD205" s="9" t="s">
        <v>67</v>
      </c>
      <c r="BF205" s="10" t="s">
        <v>17</v>
      </c>
      <c r="BH205" s="10" t="s">
        <v>17</v>
      </c>
      <c r="BJ205" s="10" t="s">
        <v>17</v>
      </c>
      <c r="BL205" s="9" t="s">
        <v>128</v>
      </c>
    </row>
    <row r="206" spans="1:64" x14ac:dyDescent="0.25">
      <c r="A206" s="1">
        <v>1946</v>
      </c>
      <c r="B206" s="1" t="s">
        <v>4</v>
      </c>
      <c r="C206" t="s">
        <v>515</v>
      </c>
      <c r="D206" s="2" t="s">
        <v>126</v>
      </c>
      <c r="E206" s="2" t="s">
        <v>12</v>
      </c>
      <c r="F206" s="3">
        <v>1905</v>
      </c>
      <c r="G206" s="3">
        <v>1987</v>
      </c>
      <c r="H206" s="3">
        <f t="shared" si="6"/>
        <v>82</v>
      </c>
      <c r="I206" s="1"/>
      <c r="BD206" s="9"/>
      <c r="BF206" s="10"/>
      <c r="BH206" s="10"/>
      <c r="BJ206" s="10"/>
      <c r="BL206" s="9"/>
    </row>
    <row r="207" spans="1:64" x14ac:dyDescent="0.25">
      <c r="A207" s="1">
        <v>412</v>
      </c>
      <c r="B207" s="1"/>
      <c r="C207" t="s">
        <v>516</v>
      </c>
      <c r="D207" s="2" t="s">
        <v>517</v>
      </c>
      <c r="E207" s="2" t="s">
        <v>35</v>
      </c>
      <c r="F207" s="3">
        <v>1904</v>
      </c>
      <c r="G207" s="3">
        <v>1987</v>
      </c>
      <c r="H207" s="3">
        <f t="shared" si="6"/>
        <v>83</v>
      </c>
      <c r="I207" s="1"/>
    </row>
    <row r="208" spans="1:64" x14ac:dyDescent="0.25">
      <c r="A208" s="1">
        <v>612</v>
      </c>
      <c r="B208" s="1"/>
      <c r="C208" t="s">
        <v>516</v>
      </c>
      <c r="D208" s="2" t="s">
        <v>519</v>
      </c>
      <c r="E208" s="2" t="s">
        <v>43</v>
      </c>
      <c r="F208" s="3">
        <v>1900</v>
      </c>
      <c r="G208" s="3">
        <v>1985</v>
      </c>
      <c r="H208" s="3">
        <f t="shared" si="6"/>
        <v>85</v>
      </c>
      <c r="I208" s="1"/>
    </row>
    <row r="209" spans="1:50" x14ac:dyDescent="0.25">
      <c r="A209" s="1">
        <v>1160</v>
      </c>
      <c r="B209" s="1" t="s">
        <v>4</v>
      </c>
      <c r="C209" t="s">
        <v>516</v>
      </c>
      <c r="D209" s="2" t="s">
        <v>518</v>
      </c>
      <c r="E209" s="2" t="s">
        <v>43</v>
      </c>
      <c r="F209" s="3">
        <v>1895</v>
      </c>
      <c r="G209" s="3">
        <v>1981</v>
      </c>
      <c r="H209" s="3">
        <f t="shared" si="6"/>
        <v>86</v>
      </c>
      <c r="I209" s="1"/>
    </row>
    <row r="210" spans="1:50" x14ac:dyDescent="0.25">
      <c r="A210" s="1">
        <v>1842</v>
      </c>
      <c r="B210" s="1" t="s">
        <v>4</v>
      </c>
      <c r="C210" t="s">
        <v>520</v>
      </c>
      <c r="D210" s="2" t="s">
        <v>521</v>
      </c>
      <c r="E210" s="2" t="s">
        <v>12</v>
      </c>
      <c r="F210" s="3">
        <v>1926</v>
      </c>
      <c r="G210" s="3">
        <v>1999</v>
      </c>
      <c r="H210" s="3">
        <f t="shared" si="6"/>
        <v>73</v>
      </c>
      <c r="I210" s="1"/>
    </row>
    <row r="211" spans="1:50" x14ac:dyDescent="0.25">
      <c r="A211" s="1">
        <v>1244</v>
      </c>
      <c r="B211" s="1" t="s">
        <v>4</v>
      </c>
      <c r="C211" t="s">
        <v>524</v>
      </c>
      <c r="D211" s="2" t="s">
        <v>526</v>
      </c>
      <c r="E211" s="2" t="s">
        <v>375</v>
      </c>
      <c r="F211" s="3">
        <v>1910</v>
      </c>
      <c r="G211" s="3">
        <v>1977</v>
      </c>
      <c r="H211" s="3">
        <f t="shared" si="6"/>
        <v>67</v>
      </c>
      <c r="I211" s="1"/>
    </row>
    <row r="212" spans="1:50" x14ac:dyDescent="0.25">
      <c r="A212" s="1">
        <v>1255</v>
      </c>
      <c r="B212" s="1" t="s">
        <v>4</v>
      </c>
      <c r="C212" t="s">
        <v>524</v>
      </c>
      <c r="D212" s="2" t="s">
        <v>525</v>
      </c>
      <c r="E212" s="2" t="s">
        <v>375</v>
      </c>
      <c r="F212" s="3">
        <v>1921</v>
      </c>
      <c r="G212" s="3">
        <v>1991</v>
      </c>
      <c r="H212" s="3">
        <f t="shared" si="6"/>
        <v>70</v>
      </c>
      <c r="I212" s="1"/>
    </row>
    <row r="213" spans="1:50" x14ac:dyDescent="0.25">
      <c r="A213" s="1">
        <v>2030</v>
      </c>
      <c r="B213" s="1" t="s">
        <v>4</v>
      </c>
      <c r="C213" t="s">
        <v>527</v>
      </c>
      <c r="D213" s="2" t="s">
        <v>103</v>
      </c>
      <c r="E213" s="2" t="s">
        <v>142</v>
      </c>
      <c r="F213" s="3">
        <v>1813</v>
      </c>
      <c r="G213" s="3">
        <v>1879</v>
      </c>
      <c r="H213" s="3">
        <f t="shared" si="6"/>
        <v>66</v>
      </c>
      <c r="I213" s="1"/>
    </row>
    <row r="214" spans="1:50" x14ac:dyDescent="0.25">
      <c r="A214" s="1">
        <v>1171</v>
      </c>
      <c r="B214" s="1"/>
      <c r="C214" t="s">
        <v>528</v>
      </c>
      <c r="D214" s="2" t="s">
        <v>529</v>
      </c>
      <c r="E214" s="2" t="s">
        <v>24</v>
      </c>
      <c r="F214" s="3">
        <v>1935</v>
      </c>
      <c r="G214" s="3">
        <v>2004</v>
      </c>
      <c r="H214" s="3">
        <f t="shared" si="6"/>
        <v>69</v>
      </c>
      <c r="I214" s="1"/>
    </row>
    <row r="215" spans="1:50" x14ac:dyDescent="0.25">
      <c r="A215" s="1">
        <v>1588</v>
      </c>
      <c r="B215" s="1" t="s">
        <v>4</v>
      </c>
      <c r="C215" t="s">
        <v>530</v>
      </c>
      <c r="D215" s="2" t="s">
        <v>531</v>
      </c>
      <c r="E215" s="2" t="s">
        <v>24</v>
      </c>
      <c r="F215" s="3">
        <v>1953</v>
      </c>
      <c r="G215" s="3">
        <v>2015</v>
      </c>
      <c r="H215" s="3">
        <f t="shared" si="6"/>
        <v>62</v>
      </c>
      <c r="I215" s="1"/>
    </row>
    <row r="216" spans="1:50" x14ac:dyDescent="0.25">
      <c r="A216" s="1">
        <v>1648</v>
      </c>
      <c r="B216" s="1" t="s">
        <v>4</v>
      </c>
      <c r="C216" t="s">
        <v>532</v>
      </c>
      <c r="D216" s="2" t="s">
        <v>533</v>
      </c>
      <c r="E216" s="2" t="s">
        <v>84</v>
      </c>
      <c r="F216" s="3">
        <v>1914</v>
      </c>
      <c r="G216" s="3">
        <v>1987</v>
      </c>
      <c r="H216" s="3">
        <f t="shared" si="6"/>
        <v>73</v>
      </c>
      <c r="I216" s="1"/>
    </row>
    <row r="217" spans="1:50" x14ac:dyDescent="0.25">
      <c r="A217" s="1">
        <v>1359</v>
      </c>
      <c r="B217" s="1" t="s">
        <v>4</v>
      </c>
      <c r="C217" t="s">
        <v>534</v>
      </c>
      <c r="D217" s="2" t="s">
        <v>535</v>
      </c>
      <c r="E217" s="2" t="s">
        <v>12</v>
      </c>
      <c r="F217" s="3">
        <v>1927</v>
      </c>
      <c r="G217" s="3">
        <v>2012</v>
      </c>
      <c r="H217" s="3">
        <f t="shared" si="6"/>
        <v>85</v>
      </c>
      <c r="I217" s="1"/>
    </row>
    <row r="218" spans="1:50" x14ac:dyDescent="0.25">
      <c r="A218" s="1">
        <v>413</v>
      </c>
      <c r="B218" s="1"/>
      <c r="C218" t="s">
        <v>536</v>
      </c>
      <c r="D218" s="2" t="s">
        <v>537</v>
      </c>
      <c r="E218" s="2" t="s">
        <v>127</v>
      </c>
      <c r="F218" s="3">
        <v>1911</v>
      </c>
      <c r="G218" s="3">
        <v>1998</v>
      </c>
      <c r="H218" s="3">
        <f t="shared" si="6"/>
        <v>87</v>
      </c>
      <c r="I218" s="1"/>
      <c r="AJ218" s="9" t="s">
        <v>180</v>
      </c>
      <c r="AL218" s="10" t="s">
        <v>17</v>
      </c>
      <c r="AN218" s="10" t="s">
        <v>17</v>
      </c>
      <c r="AP218" s="10" t="s">
        <v>17</v>
      </c>
      <c r="AR218" s="10" t="s">
        <v>17</v>
      </c>
      <c r="AT218" s="10" t="s">
        <v>17</v>
      </c>
      <c r="AV218" s="10" t="s">
        <v>17</v>
      </c>
      <c r="AX218" s="9" t="s">
        <v>32</v>
      </c>
    </row>
    <row r="219" spans="1:50" x14ac:dyDescent="0.25">
      <c r="A219" s="1">
        <v>414</v>
      </c>
      <c r="B219" s="1"/>
      <c r="C219" t="s">
        <v>538</v>
      </c>
      <c r="D219" s="2" t="s">
        <v>539</v>
      </c>
      <c r="E219" s="2" t="s">
        <v>142</v>
      </c>
      <c r="F219" s="3">
        <v>1823</v>
      </c>
      <c r="G219" s="3">
        <v>1875</v>
      </c>
      <c r="H219" s="3">
        <f t="shared" si="6"/>
        <v>52</v>
      </c>
      <c r="I219" s="1"/>
    </row>
    <row r="220" spans="1:50" x14ac:dyDescent="0.25">
      <c r="A220" s="1">
        <v>1007</v>
      </c>
      <c r="B220" s="1"/>
      <c r="C220" t="s">
        <v>541</v>
      </c>
      <c r="D220" s="2" t="s">
        <v>542</v>
      </c>
      <c r="E220" s="2" t="s">
        <v>543</v>
      </c>
      <c r="F220" s="3">
        <v>1970</v>
      </c>
      <c r="G220" s="3">
        <v>2007</v>
      </c>
      <c r="H220" s="3">
        <f t="shared" si="6"/>
        <v>37</v>
      </c>
      <c r="I220" s="1"/>
    </row>
    <row r="221" spans="1:50" x14ac:dyDescent="0.25">
      <c r="A221" s="1">
        <v>811</v>
      </c>
      <c r="B221" s="1"/>
      <c r="C221" t="s">
        <v>544</v>
      </c>
      <c r="D221" s="2" t="s">
        <v>545</v>
      </c>
      <c r="E221" s="2" t="s">
        <v>12</v>
      </c>
      <c r="F221" s="3">
        <v>1925</v>
      </c>
      <c r="G221" s="3">
        <v>2001</v>
      </c>
      <c r="H221" s="3">
        <f t="shared" si="6"/>
        <v>76</v>
      </c>
      <c r="I221" s="1"/>
    </row>
    <row r="222" spans="1:50" x14ac:dyDescent="0.25">
      <c r="A222" s="1">
        <v>1775</v>
      </c>
      <c r="B222" s="1" t="s">
        <v>4</v>
      </c>
      <c r="C222" t="s">
        <v>546</v>
      </c>
      <c r="D222" s="2" t="s">
        <v>547</v>
      </c>
      <c r="E222" s="2" t="s">
        <v>12</v>
      </c>
      <c r="F222" s="3">
        <v>1926</v>
      </c>
      <c r="G222" s="3">
        <v>2015</v>
      </c>
      <c r="H222" s="3">
        <f t="shared" si="6"/>
        <v>89</v>
      </c>
      <c r="I222" s="1"/>
    </row>
    <row r="223" spans="1:50" x14ac:dyDescent="0.25">
      <c r="A223" s="1">
        <v>710</v>
      </c>
      <c r="B223" s="1"/>
      <c r="C223" t="s">
        <v>548</v>
      </c>
      <c r="D223" s="2" t="s">
        <v>549</v>
      </c>
      <c r="E223" s="2" t="s">
        <v>148</v>
      </c>
      <c r="F223" s="3">
        <v>1917</v>
      </c>
      <c r="G223" s="3">
        <v>2001</v>
      </c>
      <c r="H223" s="3">
        <f t="shared" si="6"/>
        <v>84</v>
      </c>
      <c r="I223" s="1"/>
    </row>
    <row r="224" spans="1:50" x14ac:dyDescent="0.25">
      <c r="A224" s="1">
        <v>1008</v>
      </c>
      <c r="B224" s="1"/>
      <c r="C224" t="s">
        <v>550</v>
      </c>
      <c r="D224" s="2" t="s">
        <v>551</v>
      </c>
      <c r="E224" s="2" t="s">
        <v>24</v>
      </c>
      <c r="F224" s="3">
        <v>1945</v>
      </c>
      <c r="G224" s="3">
        <v>2009</v>
      </c>
      <c r="H224" s="3">
        <f t="shared" ref="H224:H255" si="7">G224-F224</f>
        <v>64</v>
      </c>
      <c r="I224" s="1"/>
    </row>
    <row r="225" spans="1:66" x14ac:dyDescent="0.25">
      <c r="A225" s="1">
        <v>1370</v>
      </c>
      <c r="B225" s="1"/>
      <c r="C225" t="s">
        <v>552</v>
      </c>
      <c r="D225" s="2" t="s">
        <v>553</v>
      </c>
      <c r="E225" s="2" t="s">
        <v>24</v>
      </c>
      <c r="F225" s="3">
        <v>1928</v>
      </c>
      <c r="G225" s="3">
        <v>2012</v>
      </c>
      <c r="H225" s="3">
        <f t="shared" si="7"/>
        <v>84</v>
      </c>
      <c r="I225" s="1"/>
    </row>
    <row r="226" spans="1:66" x14ac:dyDescent="0.25">
      <c r="A226" s="1">
        <v>508</v>
      </c>
      <c r="B226" s="1"/>
      <c r="C226" t="s">
        <v>554</v>
      </c>
      <c r="D226" s="2" t="s">
        <v>311</v>
      </c>
      <c r="E226" s="2" t="s">
        <v>73</v>
      </c>
      <c r="F226" s="3">
        <v>1861</v>
      </c>
      <c r="G226" s="3">
        <v>1935</v>
      </c>
      <c r="H226" s="3">
        <f t="shared" si="7"/>
        <v>74</v>
      </c>
      <c r="I226" s="1"/>
    </row>
    <row r="227" spans="1:66" x14ac:dyDescent="0.25">
      <c r="A227" s="1">
        <v>306</v>
      </c>
      <c r="B227" s="1"/>
      <c r="C227" t="s">
        <v>555</v>
      </c>
      <c r="D227" s="2" t="s">
        <v>488</v>
      </c>
      <c r="E227" s="2" t="s">
        <v>142</v>
      </c>
      <c r="F227" s="3">
        <v>1697</v>
      </c>
      <c r="G227" s="3">
        <v>1734</v>
      </c>
      <c r="H227" s="3">
        <f t="shared" si="7"/>
        <v>37</v>
      </c>
      <c r="I227" s="1"/>
    </row>
    <row r="228" spans="1:66" x14ac:dyDescent="0.25">
      <c r="A228" s="1">
        <v>1516</v>
      </c>
      <c r="B228" s="1" t="s">
        <v>4</v>
      </c>
      <c r="C228" t="s">
        <v>556</v>
      </c>
      <c r="D228" s="2" t="s">
        <v>557</v>
      </c>
      <c r="E228" s="2" t="s">
        <v>12</v>
      </c>
      <c r="F228" s="3">
        <v>1793</v>
      </c>
      <c r="G228" s="3">
        <v>1879</v>
      </c>
      <c r="H228" s="3">
        <f t="shared" si="7"/>
        <v>86</v>
      </c>
      <c r="I228" s="1"/>
    </row>
    <row r="229" spans="1:66" x14ac:dyDescent="0.25">
      <c r="A229" s="1">
        <v>1577</v>
      </c>
      <c r="B229" s="1" t="s">
        <v>4</v>
      </c>
      <c r="C229" t="s">
        <v>556</v>
      </c>
      <c r="D229" s="2" t="s">
        <v>558</v>
      </c>
      <c r="E229" s="2" t="s">
        <v>142</v>
      </c>
      <c r="F229" s="3">
        <v>1760</v>
      </c>
      <c r="G229" s="3">
        <v>1839</v>
      </c>
      <c r="H229" s="3">
        <f t="shared" si="7"/>
        <v>79</v>
      </c>
      <c r="I229" s="1"/>
    </row>
    <row r="230" spans="1:66" x14ac:dyDescent="0.25">
      <c r="A230" s="1">
        <v>2108</v>
      </c>
      <c r="B230" s="1" t="s">
        <v>4</v>
      </c>
      <c r="C230" t="s">
        <v>559</v>
      </c>
      <c r="D230" s="2" t="s">
        <v>560</v>
      </c>
      <c r="E230" s="2" t="s">
        <v>84</v>
      </c>
      <c r="F230" s="3">
        <v>1720</v>
      </c>
      <c r="G230" s="3">
        <v>1795</v>
      </c>
      <c r="H230" s="3">
        <f t="shared" si="7"/>
        <v>75</v>
      </c>
      <c r="I230" s="1"/>
    </row>
    <row r="231" spans="1:66" x14ac:dyDescent="0.25">
      <c r="A231" s="1">
        <v>509</v>
      </c>
      <c r="B231" s="1"/>
      <c r="C231" t="s">
        <v>561</v>
      </c>
      <c r="D231" s="2" t="s">
        <v>191</v>
      </c>
      <c r="E231" s="2" t="s">
        <v>127</v>
      </c>
      <c r="F231" s="3">
        <v>1795</v>
      </c>
      <c r="G231" s="3">
        <v>1881</v>
      </c>
      <c r="H231" s="3">
        <f t="shared" si="7"/>
        <v>86</v>
      </c>
      <c r="I231" s="1"/>
    </row>
    <row r="232" spans="1:66" x14ac:dyDescent="0.25">
      <c r="A232" s="1">
        <v>1436</v>
      </c>
      <c r="B232" s="1" t="s">
        <v>4</v>
      </c>
      <c r="C232" t="s">
        <v>562</v>
      </c>
      <c r="D232" s="2" t="s">
        <v>563</v>
      </c>
      <c r="E232" s="2" t="s">
        <v>90</v>
      </c>
      <c r="F232" s="3">
        <v>1832</v>
      </c>
      <c r="G232" s="3">
        <v>1898</v>
      </c>
      <c r="H232" s="3">
        <f t="shared" si="7"/>
        <v>66</v>
      </c>
      <c r="I232" s="1"/>
    </row>
    <row r="233" spans="1:66" x14ac:dyDescent="0.25">
      <c r="A233" s="1">
        <v>1631</v>
      </c>
      <c r="B233" s="1" t="s">
        <v>4</v>
      </c>
      <c r="C233" t="s">
        <v>564</v>
      </c>
      <c r="D233" s="2" t="s">
        <v>566</v>
      </c>
      <c r="E233" s="2" t="s">
        <v>12</v>
      </c>
      <c r="F233" s="3">
        <v>1865</v>
      </c>
      <c r="G233" s="3">
        <v>1961</v>
      </c>
      <c r="H233" s="3">
        <f t="shared" si="7"/>
        <v>96</v>
      </c>
      <c r="I233" s="1"/>
      <c r="BF233" s="9" t="s">
        <v>192</v>
      </c>
      <c r="BH233" s="10" t="s">
        <v>17</v>
      </c>
      <c r="BJ233" s="10" t="s">
        <v>17</v>
      </c>
      <c r="BL233" s="10" t="s">
        <v>17</v>
      </c>
      <c r="BN233" s="9" t="s">
        <v>69</v>
      </c>
    </row>
    <row r="234" spans="1:66" x14ac:dyDescent="0.25">
      <c r="A234" s="1">
        <v>2101</v>
      </c>
      <c r="B234" s="1" t="s">
        <v>4</v>
      </c>
      <c r="C234" t="s">
        <v>564</v>
      </c>
      <c r="D234" s="2" t="s">
        <v>565</v>
      </c>
      <c r="E234" s="2" t="s">
        <v>375</v>
      </c>
      <c r="F234" s="3">
        <v>1897</v>
      </c>
      <c r="G234" s="3">
        <v>1967</v>
      </c>
      <c r="H234" s="3">
        <f t="shared" si="7"/>
        <v>70</v>
      </c>
      <c r="I234" s="1"/>
      <c r="BF234" s="9"/>
      <c r="BH234" s="10"/>
      <c r="BJ234" s="10"/>
      <c r="BL234" s="10"/>
      <c r="BN234" s="9"/>
    </row>
    <row r="235" spans="1:66" x14ac:dyDescent="0.25">
      <c r="A235" s="1">
        <v>1618</v>
      </c>
      <c r="B235" s="1" t="s">
        <v>4</v>
      </c>
      <c r="C235" t="s">
        <v>567</v>
      </c>
      <c r="D235" s="2" t="s">
        <v>568</v>
      </c>
      <c r="E235" s="2" t="s">
        <v>12</v>
      </c>
      <c r="F235" s="3">
        <v>1946</v>
      </c>
      <c r="G235" s="3">
        <v>2016</v>
      </c>
      <c r="H235" s="3">
        <f t="shared" si="7"/>
        <v>70</v>
      </c>
      <c r="I235" s="1"/>
    </row>
    <row r="236" spans="1:66" x14ac:dyDescent="0.25">
      <c r="A236" s="1">
        <v>1009</v>
      </c>
      <c r="B236" s="1"/>
      <c r="C236" t="s">
        <v>570</v>
      </c>
      <c r="D236" s="2" t="s">
        <v>140</v>
      </c>
      <c r="E236" s="2" t="s">
        <v>12</v>
      </c>
      <c r="F236" s="3">
        <v>1937</v>
      </c>
      <c r="G236" s="3">
        <v>2008</v>
      </c>
      <c r="H236" s="3">
        <f t="shared" si="7"/>
        <v>71</v>
      </c>
      <c r="I236" s="1"/>
    </row>
    <row r="237" spans="1:66" x14ac:dyDescent="0.25">
      <c r="A237" s="1">
        <v>206</v>
      </c>
      <c r="B237" s="1"/>
      <c r="C237" t="s">
        <v>571</v>
      </c>
      <c r="D237" s="2" t="s">
        <v>572</v>
      </c>
      <c r="E237" s="2" t="s">
        <v>52</v>
      </c>
      <c r="F237" s="3">
        <v>1866</v>
      </c>
      <c r="G237" s="3">
        <v>1945</v>
      </c>
      <c r="H237" s="3">
        <f t="shared" si="7"/>
        <v>79</v>
      </c>
      <c r="I237" s="1"/>
    </row>
    <row r="238" spans="1:66" x14ac:dyDescent="0.25">
      <c r="A238" s="1">
        <v>1963</v>
      </c>
      <c r="B238" s="1" t="s">
        <v>4</v>
      </c>
      <c r="C238" t="s">
        <v>573</v>
      </c>
      <c r="D238" s="2" t="s">
        <v>266</v>
      </c>
      <c r="E238" s="2" t="s">
        <v>73</v>
      </c>
      <c r="F238" s="3">
        <v>1900</v>
      </c>
      <c r="G238" s="3">
        <v>1987</v>
      </c>
      <c r="H238" s="3">
        <f t="shared" si="7"/>
        <v>87</v>
      </c>
      <c r="I238" s="1"/>
    </row>
    <row r="239" spans="1:66" x14ac:dyDescent="0.25">
      <c r="A239" s="1">
        <v>1692</v>
      </c>
      <c r="B239" s="1" t="s">
        <v>4</v>
      </c>
      <c r="C239" t="s">
        <v>574</v>
      </c>
      <c r="D239" s="2" t="s">
        <v>575</v>
      </c>
      <c r="E239" s="2" t="s">
        <v>12</v>
      </c>
      <c r="F239" s="3">
        <v>1879</v>
      </c>
      <c r="G239" s="3">
        <v>1969</v>
      </c>
      <c r="H239" s="3">
        <f t="shared" si="7"/>
        <v>90</v>
      </c>
      <c r="I239" s="1"/>
    </row>
    <row r="240" spans="1:66" x14ac:dyDescent="0.25">
      <c r="A240" s="1">
        <v>2065</v>
      </c>
      <c r="B240" s="1" t="s">
        <v>4</v>
      </c>
      <c r="C240" t="s">
        <v>576</v>
      </c>
      <c r="D240" s="2" t="s">
        <v>577</v>
      </c>
      <c r="E240" s="2" t="s">
        <v>53</v>
      </c>
      <c r="F240" s="3">
        <v>1789</v>
      </c>
      <c r="G240" s="3">
        <v>1857</v>
      </c>
      <c r="H240" s="3">
        <f t="shared" si="7"/>
        <v>68</v>
      </c>
      <c r="I240" s="1"/>
    </row>
    <row r="241" spans="1:60" x14ac:dyDescent="0.25">
      <c r="A241" s="1">
        <v>1823</v>
      </c>
      <c r="B241" s="1" t="s">
        <v>4</v>
      </c>
      <c r="C241" t="s">
        <v>578</v>
      </c>
      <c r="D241" s="2" t="s">
        <v>579</v>
      </c>
      <c r="E241" s="2" t="s">
        <v>12</v>
      </c>
      <c r="F241" s="3">
        <v>1931</v>
      </c>
      <c r="G241" s="3">
        <v>2019</v>
      </c>
      <c r="H241" s="3">
        <f t="shared" si="7"/>
        <v>88</v>
      </c>
      <c r="I241" s="1"/>
    </row>
    <row r="242" spans="1:60" x14ac:dyDescent="0.25">
      <c r="A242" s="1">
        <v>711</v>
      </c>
      <c r="B242" s="1"/>
      <c r="C242" t="s">
        <v>580</v>
      </c>
      <c r="D242" s="2" t="s">
        <v>120</v>
      </c>
      <c r="E242" s="2" t="s">
        <v>84</v>
      </c>
      <c r="F242" s="3">
        <v>1912</v>
      </c>
      <c r="G242" s="3">
        <v>1999</v>
      </c>
      <c r="H242" s="3">
        <f t="shared" si="7"/>
        <v>87</v>
      </c>
      <c r="I242" s="1"/>
    </row>
    <row r="243" spans="1:60" x14ac:dyDescent="0.25">
      <c r="A243" s="1">
        <v>2035</v>
      </c>
      <c r="B243" s="1"/>
      <c r="C243" t="s">
        <v>2724</v>
      </c>
      <c r="D243" s="2" t="s">
        <v>2725</v>
      </c>
      <c r="E243" s="2" t="s">
        <v>73</v>
      </c>
      <c r="F243" s="3">
        <v>1757</v>
      </c>
      <c r="G243" s="3">
        <v>1816</v>
      </c>
      <c r="H243" s="3">
        <f t="shared" si="7"/>
        <v>59</v>
      </c>
      <c r="I243" s="1"/>
    </row>
    <row r="244" spans="1:60" x14ac:dyDescent="0.25">
      <c r="A244" s="1">
        <v>613</v>
      </c>
      <c r="B244" s="1"/>
      <c r="C244" t="s">
        <v>582</v>
      </c>
      <c r="D244" s="2" t="s">
        <v>514</v>
      </c>
      <c r="E244" s="2" t="s">
        <v>43</v>
      </c>
      <c r="F244" s="3">
        <v>1800</v>
      </c>
      <c r="G244" s="3">
        <v>1890</v>
      </c>
      <c r="H244" s="3">
        <f t="shared" si="7"/>
        <v>90</v>
      </c>
      <c r="I244" s="1"/>
    </row>
    <row r="245" spans="1:60" x14ac:dyDescent="0.25">
      <c r="A245" s="1">
        <v>812</v>
      </c>
      <c r="B245" s="1"/>
      <c r="C245" t="s">
        <v>583</v>
      </c>
      <c r="D245" s="2" t="s">
        <v>584</v>
      </c>
      <c r="E245" s="2" t="s">
        <v>585</v>
      </c>
      <c r="F245" s="3">
        <v>1934</v>
      </c>
      <c r="G245" s="3">
        <v>1990</v>
      </c>
      <c r="H245" s="3">
        <f t="shared" si="7"/>
        <v>56</v>
      </c>
      <c r="I245" s="1"/>
    </row>
    <row r="246" spans="1:60" x14ac:dyDescent="0.25">
      <c r="A246" s="1">
        <v>712</v>
      </c>
      <c r="B246" s="1"/>
      <c r="C246" t="s">
        <v>586</v>
      </c>
      <c r="D246" s="2" t="s">
        <v>191</v>
      </c>
      <c r="E246" s="2" t="s">
        <v>127</v>
      </c>
      <c r="F246" s="3">
        <v>1780</v>
      </c>
      <c r="G246" s="3">
        <v>1847</v>
      </c>
      <c r="H246" s="3">
        <f t="shared" si="7"/>
        <v>67</v>
      </c>
      <c r="I246" s="1"/>
    </row>
    <row r="247" spans="1:60" x14ac:dyDescent="0.25">
      <c r="A247" s="1">
        <v>1548</v>
      </c>
      <c r="B247" s="1" t="s">
        <v>4</v>
      </c>
      <c r="C247" t="s">
        <v>587</v>
      </c>
      <c r="D247" s="2" t="s">
        <v>590</v>
      </c>
      <c r="E247" s="2" t="s">
        <v>12</v>
      </c>
      <c r="F247" s="3">
        <v>1915</v>
      </c>
      <c r="G247" s="3">
        <v>2006</v>
      </c>
      <c r="H247" s="3">
        <f t="shared" si="7"/>
        <v>91</v>
      </c>
      <c r="I247" s="1"/>
    </row>
    <row r="248" spans="1:60" x14ac:dyDescent="0.25">
      <c r="A248" s="1">
        <v>1999</v>
      </c>
      <c r="B248" s="1" t="s">
        <v>4</v>
      </c>
      <c r="C248" t="s">
        <v>587</v>
      </c>
      <c r="D248" s="2" t="s">
        <v>2681</v>
      </c>
      <c r="E248" s="2" t="s">
        <v>12</v>
      </c>
      <c r="F248" s="3">
        <v>1948</v>
      </c>
      <c r="G248" s="3">
        <v>2020</v>
      </c>
      <c r="H248" s="3">
        <f t="shared" si="7"/>
        <v>72</v>
      </c>
      <c r="I248" s="1"/>
    </row>
    <row r="249" spans="1:60" x14ac:dyDescent="0.25">
      <c r="A249" s="1">
        <v>1410</v>
      </c>
      <c r="B249" s="1" t="s">
        <v>4</v>
      </c>
      <c r="C249" t="s">
        <v>588</v>
      </c>
      <c r="D249" s="2" t="s">
        <v>589</v>
      </c>
      <c r="E249" s="2" t="s">
        <v>12</v>
      </c>
      <c r="F249" s="3">
        <v>1918</v>
      </c>
      <c r="G249" s="3">
        <v>2013</v>
      </c>
      <c r="H249" s="3">
        <f t="shared" si="7"/>
        <v>95</v>
      </c>
      <c r="I249" s="1"/>
      <c r="AX249" s="9" t="s">
        <v>192</v>
      </c>
      <c r="AZ249" s="10" t="s">
        <v>17</v>
      </c>
      <c r="BB249" s="10" t="s">
        <v>17</v>
      </c>
      <c r="BD249" s="10" t="s">
        <v>17</v>
      </c>
      <c r="BF249" s="10" t="s">
        <v>17</v>
      </c>
      <c r="BH249" s="9" t="s">
        <v>200</v>
      </c>
    </row>
    <row r="250" spans="1:60" x14ac:dyDescent="0.25">
      <c r="A250" s="1">
        <v>101</v>
      </c>
      <c r="B250" s="1"/>
      <c r="C250" t="s">
        <v>591</v>
      </c>
      <c r="D250" s="2" t="s">
        <v>592</v>
      </c>
      <c r="E250" s="2" t="s">
        <v>12</v>
      </c>
      <c r="F250" s="3">
        <v>1899</v>
      </c>
      <c r="G250" s="3">
        <v>1967</v>
      </c>
      <c r="H250" s="3">
        <f t="shared" si="7"/>
        <v>68</v>
      </c>
      <c r="I250" s="1"/>
      <c r="AX250" s="9"/>
      <c r="AZ250" s="10"/>
      <c r="BB250" s="10"/>
      <c r="BD250" s="10"/>
      <c r="BF250" s="10"/>
      <c r="BH250" s="9"/>
    </row>
    <row r="251" spans="1:60" x14ac:dyDescent="0.25">
      <c r="A251" s="1">
        <v>713</v>
      </c>
      <c r="B251" s="1"/>
      <c r="C251" t="s">
        <v>593</v>
      </c>
      <c r="D251" s="2" t="s">
        <v>594</v>
      </c>
      <c r="E251" s="2" t="s">
        <v>43</v>
      </c>
      <c r="F251" s="3">
        <v>1912</v>
      </c>
      <c r="G251" s="3">
        <v>2000</v>
      </c>
      <c r="H251" s="3">
        <f t="shared" si="7"/>
        <v>88</v>
      </c>
      <c r="I251" s="1"/>
      <c r="AX251" s="9"/>
      <c r="AZ251" s="10"/>
      <c r="BB251" s="10"/>
      <c r="BD251" s="10"/>
      <c r="BF251" s="10"/>
      <c r="BH251" s="9"/>
    </row>
    <row r="252" spans="1:60" x14ac:dyDescent="0.25">
      <c r="A252" s="1">
        <v>1010</v>
      </c>
      <c r="B252" s="1" t="s">
        <v>4</v>
      </c>
      <c r="C252" t="s">
        <v>595</v>
      </c>
      <c r="D252" s="2" t="s">
        <v>596</v>
      </c>
      <c r="E252" s="2" t="s">
        <v>12</v>
      </c>
      <c r="F252" s="3">
        <v>1918</v>
      </c>
      <c r="G252" s="3">
        <v>2007</v>
      </c>
      <c r="H252" s="3">
        <f t="shared" si="7"/>
        <v>89</v>
      </c>
      <c r="I252" s="1"/>
      <c r="AX252" s="9"/>
      <c r="AZ252" s="10"/>
      <c r="BB252" s="10"/>
      <c r="BD252" s="10"/>
      <c r="BF252" s="10"/>
      <c r="BH252" s="9"/>
    </row>
    <row r="253" spans="1:60" x14ac:dyDescent="0.25">
      <c r="A253" s="1">
        <v>1929</v>
      </c>
      <c r="B253" s="1" t="s">
        <v>4</v>
      </c>
      <c r="C253" t="s">
        <v>597</v>
      </c>
      <c r="D253" s="2" t="s">
        <v>598</v>
      </c>
      <c r="E253" s="2" t="s">
        <v>51</v>
      </c>
      <c r="F253" s="3">
        <v>1934</v>
      </c>
      <c r="G253" s="3">
        <v>2015</v>
      </c>
      <c r="H253" s="3">
        <f t="shared" si="7"/>
        <v>81</v>
      </c>
      <c r="I253" s="1"/>
      <c r="AX253" s="9"/>
      <c r="AZ253" s="10"/>
      <c r="BB253" s="10"/>
      <c r="BD253" s="10"/>
      <c r="BF253" s="10"/>
      <c r="BH253" s="9"/>
    </row>
    <row r="254" spans="1:60" x14ac:dyDescent="0.25">
      <c r="A254" s="1">
        <v>1011</v>
      </c>
      <c r="B254" s="1"/>
      <c r="C254" t="s">
        <v>599</v>
      </c>
      <c r="D254" s="2" t="s">
        <v>600</v>
      </c>
      <c r="E254" s="2" t="s">
        <v>131</v>
      </c>
      <c r="F254" s="3">
        <v>1888</v>
      </c>
      <c r="G254" s="3">
        <v>1939</v>
      </c>
      <c r="H254" s="3">
        <f t="shared" si="7"/>
        <v>51</v>
      </c>
      <c r="I254" s="1"/>
    </row>
    <row r="255" spans="1:60" x14ac:dyDescent="0.25">
      <c r="A255" s="1">
        <v>1314</v>
      </c>
      <c r="B255" s="1" t="s">
        <v>4</v>
      </c>
      <c r="C255" t="s">
        <v>601</v>
      </c>
      <c r="D255" s="2" t="s">
        <v>602</v>
      </c>
      <c r="E255" s="2" t="s">
        <v>131</v>
      </c>
      <c r="F255" s="3">
        <v>1821</v>
      </c>
      <c r="G255" s="3">
        <v>1894</v>
      </c>
      <c r="H255" s="3">
        <f t="shared" si="7"/>
        <v>73</v>
      </c>
      <c r="I255" s="1"/>
    </row>
    <row r="256" spans="1:60" x14ac:dyDescent="0.25">
      <c r="A256" s="1">
        <v>307</v>
      </c>
      <c r="B256" s="1"/>
      <c r="C256" t="s">
        <v>603</v>
      </c>
      <c r="D256" s="2" t="s">
        <v>604</v>
      </c>
      <c r="E256" s="2" t="s">
        <v>12</v>
      </c>
      <c r="F256" s="3">
        <v>1918</v>
      </c>
      <c r="G256" s="3">
        <v>1994</v>
      </c>
      <c r="H256" s="3">
        <f t="shared" ref="H256:H287" si="8">G256-F256</f>
        <v>76</v>
      </c>
      <c r="I256" s="1"/>
    </row>
    <row r="257" spans="1:62" x14ac:dyDescent="0.25">
      <c r="A257" s="1">
        <v>1608</v>
      </c>
      <c r="B257" s="1" t="s">
        <v>4</v>
      </c>
      <c r="C257" t="s">
        <v>605</v>
      </c>
      <c r="D257" s="2" t="s">
        <v>607</v>
      </c>
      <c r="E257" s="2" t="s">
        <v>606</v>
      </c>
      <c r="F257" s="3">
        <v>1935</v>
      </c>
      <c r="G257" s="3">
        <v>2015</v>
      </c>
      <c r="H257" s="3">
        <f t="shared" si="8"/>
        <v>80</v>
      </c>
      <c r="I257" s="1"/>
    </row>
    <row r="258" spans="1:62" x14ac:dyDescent="0.25">
      <c r="A258" s="1">
        <v>714</v>
      </c>
      <c r="B258" s="1"/>
      <c r="C258" t="s">
        <v>610</v>
      </c>
      <c r="D258" s="2" t="s">
        <v>54</v>
      </c>
      <c r="E258" s="2" t="s">
        <v>53</v>
      </c>
      <c r="F258" s="3">
        <v>1806</v>
      </c>
      <c r="G258" s="3">
        <v>1879</v>
      </c>
      <c r="H258" s="3">
        <f t="shared" si="8"/>
        <v>73</v>
      </c>
      <c r="I258" s="1"/>
    </row>
    <row r="259" spans="1:62" x14ac:dyDescent="0.25">
      <c r="A259" s="1">
        <v>813</v>
      </c>
      <c r="B259" s="1"/>
      <c r="C259" t="s">
        <v>611</v>
      </c>
      <c r="D259" s="2" t="s">
        <v>612</v>
      </c>
      <c r="E259" s="2" t="s">
        <v>53</v>
      </c>
      <c r="F259" s="3">
        <v>1836</v>
      </c>
      <c r="G259" s="3">
        <v>1910</v>
      </c>
      <c r="H259" s="3">
        <f t="shared" si="8"/>
        <v>74</v>
      </c>
      <c r="I259" s="1"/>
    </row>
    <row r="260" spans="1:62" x14ac:dyDescent="0.25">
      <c r="A260" s="1">
        <v>1973</v>
      </c>
      <c r="B260" s="1" t="s">
        <v>4</v>
      </c>
      <c r="C260" t="s">
        <v>613</v>
      </c>
      <c r="D260" s="2" t="s">
        <v>614</v>
      </c>
      <c r="E260" s="2" t="s">
        <v>12</v>
      </c>
      <c r="F260" s="3">
        <v>1936</v>
      </c>
      <c r="G260" s="3">
        <v>2023</v>
      </c>
      <c r="H260" s="3">
        <f t="shared" si="8"/>
        <v>87</v>
      </c>
      <c r="I260" s="1"/>
    </row>
    <row r="261" spans="1:62" x14ac:dyDescent="0.25">
      <c r="A261" s="1">
        <v>814</v>
      </c>
      <c r="B261" s="1"/>
      <c r="C261" t="s">
        <v>615</v>
      </c>
      <c r="D261" s="2" t="s">
        <v>616</v>
      </c>
      <c r="E261" s="2" t="s">
        <v>43</v>
      </c>
      <c r="F261" s="3">
        <v>1630</v>
      </c>
      <c r="G261" s="3">
        <v>1699</v>
      </c>
      <c r="H261" s="3">
        <f t="shared" si="8"/>
        <v>69</v>
      </c>
      <c r="I261" s="1"/>
    </row>
    <row r="262" spans="1:62" x14ac:dyDescent="0.25">
      <c r="A262" s="1">
        <v>1977</v>
      </c>
      <c r="B262" s="1" t="s">
        <v>4</v>
      </c>
      <c r="C262" t="s">
        <v>617</v>
      </c>
      <c r="D262" s="2" t="s">
        <v>618</v>
      </c>
      <c r="E262" s="2" t="s">
        <v>185</v>
      </c>
      <c r="F262" s="3">
        <v>1926</v>
      </c>
      <c r="G262" s="3">
        <v>2022</v>
      </c>
      <c r="H262" s="3">
        <f t="shared" si="8"/>
        <v>96</v>
      </c>
      <c r="I262" s="1"/>
    </row>
    <row r="263" spans="1:62" x14ac:dyDescent="0.25">
      <c r="A263" s="1">
        <v>1665</v>
      </c>
      <c r="B263" s="1"/>
      <c r="C263" t="s">
        <v>619</v>
      </c>
      <c r="D263" s="2" t="s">
        <v>620</v>
      </c>
      <c r="E263" s="2" t="s">
        <v>12</v>
      </c>
      <c r="F263" s="3">
        <v>1923</v>
      </c>
      <c r="G263" s="3">
        <v>2017</v>
      </c>
      <c r="H263" s="3">
        <f t="shared" si="8"/>
        <v>94</v>
      </c>
      <c r="I263" s="1"/>
    </row>
    <row r="264" spans="1:62" x14ac:dyDescent="0.25">
      <c r="A264" s="1">
        <v>910</v>
      </c>
      <c r="B264" s="1"/>
      <c r="C264" t="s">
        <v>621</v>
      </c>
      <c r="D264" s="2" t="s">
        <v>204</v>
      </c>
      <c r="E264" s="2" t="s">
        <v>24</v>
      </c>
      <c r="F264" s="3">
        <v>1944</v>
      </c>
      <c r="G264" s="3">
        <v>2007</v>
      </c>
      <c r="H264" s="3">
        <f t="shared" si="8"/>
        <v>63</v>
      </c>
      <c r="I264" s="1"/>
      <c r="AZ264" s="9" t="s">
        <v>213</v>
      </c>
      <c r="BB264" s="10" t="s">
        <v>17</v>
      </c>
      <c r="BD264" s="10" t="s">
        <v>17</v>
      </c>
      <c r="BF264" s="10" t="s">
        <v>17</v>
      </c>
      <c r="BH264" s="10" t="s">
        <v>17</v>
      </c>
      <c r="BJ264" s="9" t="s">
        <v>200</v>
      </c>
    </row>
    <row r="265" spans="1:62" x14ac:dyDescent="0.25">
      <c r="A265" s="1">
        <v>1256</v>
      </c>
      <c r="B265" s="1" t="s">
        <v>4</v>
      </c>
      <c r="C265" t="s">
        <v>623</v>
      </c>
      <c r="D265" s="2" t="s">
        <v>624</v>
      </c>
      <c r="E265" s="2" t="s">
        <v>84</v>
      </c>
      <c r="F265" s="3">
        <v>1922</v>
      </c>
      <c r="G265" s="3">
        <v>2000</v>
      </c>
      <c r="H265" s="3">
        <f t="shared" si="8"/>
        <v>78</v>
      </c>
      <c r="I265" s="1"/>
      <c r="AZ265" s="9"/>
      <c r="BB265" s="10"/>
      <c r="BD265" s="10"/>
      <c r="BF265" s="10"/>
      <c r="BH265" s="10"/>
      <c r="BJ265" s="9"/>
    </row>
    <row r="266" spans="1:62" x14ac:dyDescent="0.25">
      <c r="A266" s="1">
        <v>1471</v>
      </c>
      <c r="B266" s="1" t="s">
        <v>4</v>
      </c>
      <c r="C266" t="s">
        <v>625</v>
      </c>
      <c r="D266" s="2" t="s">
        <v>626</v>
      </c>
      <c r="E266" s="2" t="s">
        <v>43</v>
      </c>
      <c r="F266" s="3">
        <v>1873</v>
      </c>
      <c r="G266" s="3">
        <v>1946</v>
      </c>
      <c r="H266" s="3">
        <f t="shared" si="8"/>
        <v>73</v>
      </c>
      <c r="I266" s="1"/>
    </row>
    <row r="267" spans="1:62" x14ac:dyDescent="0.25">
      <c r="A267" s="1">
        <v>1623</v>
      </c>
      <c r="B267" s="1"/>
      <c r="C267" t="s">
        <v>627</v>
      </c>
      <c r="D267" s="2" t="s">
        <v>581</v>
      </c>
      <c r="E267" s="2" t="s">
        <v>24</v>
      </c>
      <c r="F267" s="3">
        <v>1934</v>
      </c>
      <c r="G267" s="3">
        <v>2016</v>
      </c>
      <c r="H267" s="3">
        <f t="shared" si="8"/>
        <v>82</v>
      </c>
      <c r="I267" s="1"/>
    </row>
    <row r="268" spans="1:62" x14ac:dyDescent="0.25">
      <c r="A268" s="1">
        <v>5</v>
      </c>
      <c r="B268" s="1"/>
      <c r="C268" t="s">
        <v>628</v>
      </c>
      <c r="D268" s="2" t="s">
        <v>629</v>
      </c>
      <c r="E268" s="2" t="s">
        <v>43</v>
      </c>
      <c r="F268" s="3">
        <v>1905</v>
      </c>
      <c r="G268" s="3">
        <v>1989</v>
      </c>
      <c r="H268" s="3">
        <f t="shared" si="8"/>
        <v>84</v>
      </c>
      <c r="I268" s="1"/>
    </row>
    <row r="269" spans="1:62" x14ac:dyDescent="0.25">
      <c r="A269" s="1">
        <v>308</v>
      </c>
      <c r="B269" s="1"/>
      <c r="C269" t="s">
        <v>628</v>
      </c>
      <c r="D269" s="2" t="s">
        <v>630</v>
      </c>
      <c r="E269" s="2" t="s">
        <v>12</v>
      </c>
      <c r="F269" s="3">
        <v>1847</v>
      </c>
      <c r="G269" s="3">
        <v>1938</v>
      </c>
      <c r="H269" s="3">
        <f t="shared" si="8"/>
        <v>91</v>
      </c>
      <c r="I269" s="1"/>
    </row>
    <row r="270" spans="1:62" x14ac:dyDescent="0.25">
      <c r="A270" s="1">
        <v>309</v>
      </c>
      <c r="B270" s="1"/>
      <c r="C270" t="s">
        <v>628</v>
      </c>
      <c r="D270" s="2" t="s">
        <v>631</v>
      </c>
      <c r="E270" s="2" t="s">
        <v>12</v>
      </c>
      <c r="F270" s="3">
        <v>1884</v>
      </c>
      <c r="G270" s="3">
        <v>1963</v>
      </c>
      <c r="H270" s="3">
        <f t="shared" si="8"/>
        <v>79</v>
      </c>
      <c r="I270" s="1"/>
    </row>
    <row r="271" spans="1:62" x14ac:dyDescent="0.25">
      <c r="A271" s="1">
        <v>2089</v>
      </c>
      <c r="B271" s="1" t="s">
        <v>4</v>
      </c>
      <c r="C271" t="s">
        <v>632</v>
      </c>
      <c r="D271" s="2" t="s">
        <v>633</v>
      </c>
      <c r="E271" s="2" t="s">
        <v>12</v>
      </c>
      <c r="F271" s="3">
        <v>1905</v>
      </c>
      <c r="G271" s="3">
        <v>1998</v>
      </c>
      <c r="H271" s="3">
        <f t="shared" si="8"/>
        <v>93</v>
      </c>
      <c r="I271" s="1"/>
    </row>
    <row r="272" spans="1:62" x14ac:dyDescent="0.25">
      <c r="A272" s="1">
        <v>715</v>
      </c>
      <c r="B272" s="1"/>
      <c r="C272" t="s">
        <v>634</v>
      </c>
      <c r="D272" s="2" t="s">
        <v>635</v>
      </c>
      <c r="E272" s="2" t="s">
        <v>142</v>
      </c>
      <c r="F272" s="3">
        <v>1827</v>
      </c>
      <c r="G272" s="3">
        <v>1882</v>
      </c>
      <c r="H272" s="3">
        <f t="shared" si="8"/>
        <v>55</v>
      </c>
      <c r="I272" s="1"/>
    </row>
    <row r="273" spans="1:9" x14ac:dyDescent="0.25">
      <c r="A273" s="1">
        <v>1252</v>
      </c>
      <c r="B273" s="1"/>
      <c r="C273" t="s">
        <v>636</v>
      </c>
      <c r="D273" s="2" t="s">
        <v>637</v>
      </c>
      <c r="E273" s="2" t="s">
        <v>12</v>
      </c>
      <c r="F273" s="3">
        <v>1926</v>
      </c>
      <c r="G273" s="3">
        <v>2011</v>
      </c>
      <c r="H273" s="3">
        <f t="shared" si="8"/>
        <v>85</v>
      </c>
      <c r="I273" s="1"/>
    </row>
    <row r="274" spans="1:9" x14ac:dyDescent="0.25">
      <c r="A274" s="1">
        <v>1431</v>
      </c>
      <c r="B274" s="1" t="s">
        <v>4</v>
      </c>
      <c r="C274" t="s">
        <v>638</v>
      </c>
      <c r="D274" s="2" t="s">
        <v>639</v>
      </c>
      <c r="E274" s="2" t="s">
        <v>43</v>
      </c>
      <c r="F274" s="3">
        <v>1910</v>
      </c>
      <c r="G274" s="3">
        <v>2013</v>
      </c>
      <c r="H274" s="3">
        <f t="shared" si="8"/>
        <v>103</v>
      </c>
      <c r="I274" s="1"/>
    </row>
    <row r="275" spans="1:9" x14ac:dyDescent="0.25">
      <c r="A275" s="1">
        <v>911</v>
      </c>
      <c r="B275" s="1"/>
      <c r="C275" t="s">
        <v>640</v>
      </c>
      <c r="D275" s="2" t="s">
        <v>641</v>
      </c>
      <c r="E275" s="2" t="s">
        <v>43</v>
      </c>
      <c r="F275" s="3">
        <v>1924</v>
      </c>
      <c r="G275" s="3">
        <v>2007</v>
      </c>
      <c r="H275" s="3">
        <f t="shared" si="8"/>
        <v>83</v>
      </c>
      <c r="I275" s="1"/>
    </row>
    <row r="276" spans="1:9" x14ac:dyDescent="0.25">
      <c r="A276" s="1">
        <v>2041</v>
      </c>
      <c r="B276" s="1" t="s">
        <v>4</v>
      </c>
      <c r="C276" t="s">
        <v>640</v>
      </c>
      <c r="D276" s="2" t="s">
        <v>642</v>
      </c>
      <c r="E276" s="2" t="s">
        <v>185</v>
      </c>
      <c r="F276" s="3">
        <v>1874</v>
      </c>
      <c r="G276" s="3">
        <v>1960</v>
      </c>
      <c r="H276" s="3">
        <f t="shared" si="8"/>
        <v>86</v>
      </c>
      <c r="I276" s="1"/>
    </row>
    <row r="277" spans="1:9" x14ac:dyDescent="0.25">
      <c r="A277" s="1">
        <v>1143</v>
      </c>
      <c r="B277" s="1" t="s">
        <v>4</v>
      </c>
      <c r="C277" t="s">
        <v>644</v>
      </c>
      <c r="D277" s="2" t="s">
        <v>645</v>
      </c>
      <c r="E277" s="2" t="s">
        <v>12</v>
      </c>
      <c r="F277" s="3">
        <v>1875</v>
      </c>
      <c r="G277" s="3">
        <v>1949</v>
      </c>
      <c r="H277" s="3">
        <f t="shared" si="8"/>
        <v>74</v>
      </c>
      <c r="I277" s="1"/>
    </row>
    <row r="278" spans="1:9" x14ac:dyDescent="0.25">
      <c r="A278" s="1">
        <v>716</v>
      </c>
      <c r="B278" s="1"/>
      <c r="C278" t="s">
        <v>646</v>
      </c>
      <c r="D278" s="2" t="s">
        <v>488</v>
      </c>
      <c r="E278" s="2" t="s">
        <v>43</v>
      </c>
      <c r="F278" s="3">
        <v>1804</v>
      </c>
      <c r="G278" s="3">
        <v>1865</v>
      </c>
      <c r="H278" s="3">
        <f t="shared" si="8"/>
        <v>61</v>
      </c>
      <c r="I278" s="1"/>
    </row>
    <row r="279" spans="1:9" x14ac:dyDescent="0.25">
      <c r="A279" s="1">
        <v>415</v>
      </c>
      <c r="B279" s="1"/>
      <c r="C279" t="s">
        <v>647</v>
      </c>
      <c r="D279" s="2" t="s">
        <v>648</v>
      </c>
      <c r="E279" s="2" t="s">
        <v>43</v>
      </c>
      <c r="F279" s="3">
        <v>1941</v>
      </c>
      <c r="G279" s="3">
        <v>1982</v>
      </c>
      <c r="H279" s="3">
        <f t="shared" si="8"/>
        <v>41</v>
      </c>
      <c r="I279" s="1"/>
    </row>
    <row r="280" spans="1:9" x14ac:dyDescent="0.25">
      <c r="A280" s="1">
        <v>1859</v>
      </c>
      <c r="B280" s="1" t="s">
        <v>4</v>
      </c>
      <c r="C280" t="s">
        <v>649</v>
      </c>
      <c r="D280" s="2" t="s">
        <v>650</v>
      </c>
      <c r="E280" s="2" t="s">
        <v>12</v>
      </c>
      <c r="F280" s="3">
        <v>1913</v>
      </c>
      <c r="G280" s="3">
        <v>1987</v>
      </c>
      <c r="H280" s="3">
        <f t="shared" si="8"/>
        <v>74</v>
      </c>
      <c r="I280" s="1"/>
    </row>
    <row r="281" spans="1:9" x14ac:dyDescent="0.25">
      <c r="A281" s="1">
        <v>510</v>
      </c>
      <c r="B281" s="1"/>
      <c r="C281" t="s">
        <v>652</v>
      </c>
      <c r="D281" s="2" t="s">
        <v>653</v>
      </c>
      <c r="E281" s="2" t="s">
        <v>53</v>
      </c>
      <c r="F281" s="3">
        <v>1619</v>
      </c>
      <c r="G281" s="3">
        <v>1683</v>
      </c>
      <c r="H281" s="3">
        <f t="shared" si="8"/>
        <v>64</v>
      </c>
      <c r="I281" s="1"/>
    </row>
    <row r="282" spans="1:9" x14ac:dyDescent="0.25">
      <c r="A282" s="1">
        <v>1200</v>
      </c>
      <c r="B282" s="1" t="s">
        <v>4</v>
      </c>
      <c r="C282" t="s">
        <v>654</v>
      </c>
      <c r="D282" s="2" t="s">
        <v>655</v>
      </c>
      <c r="E282" s="2" t="s">
        <v>43</v>
      </c>
      <c r="F282" s="3">
        <v>1889</v>
      </c>
      <c r="G282" s="3">
        <v>1959</v>
      </c>
      <c r="H282" s="3">
        <f t="shared" si="8"/>
        <v>70</v>
      </c>
      <c r="I282" s="1"/>
    </row>
    <row r="283" spans="1:9" x14ac:dyDescent="0.25">
      <c r="A283" s="1">
        <v>717</v>
      </c>
      <c r="B283" s="1"/>
      <c r="C283" t="s">
        <v>656</v>
      </c>
      <c r="D283" s="2" t="s">
        <v>657</v>
      </c>
      <c r="E283" s="2" t="s">
        <v>43</v>
      </c>
      <c r="F283" s="3">
        <v>1893</v>
      </c>
      <c r="G283" s="3">
        <v>1980</v>
      </c>
      <c r="H283" s="3">
        <f t="shared" si="8"/>
        <v>87</v>
      </c>
      <c r="I283" s="1"/>
    </row>
    <row r="284" spans="1:9" x14ac:dyDescent="0.25">
      <c r="A284" s="1">
        <v>1949</v>
      </c>
      <c r="B284" s="1" t="s">
        <v>4</v>
      </c>
      <c r="C284" t="s">
        <v>658</v>
      </c>
      <c r="D284" s="2" t="s">
        <v>659</v>
      </c>
      <c r="E284" s="2" t="s">
        <v>43</v>
      </c>
      <c r="F284" s="3">
        <v>1860</v>
      </c>
      <c r="G284" s="3">
        <v>1948</v>
      </c>
      <c r="H284" s="3">
        <f t="shared" si="8"/>
        <v>88</v>
      </c>
      <c r="I284" s="1"/>
    </row>
    <row r="285" spans="1:9" x14ac:dyDescent="0.25">
      <c r="A285" s="1">
        <v>1720</v>
      </c>
      <c r="B285" s="1" t="s">
        <v>4</v>
      </c>
      <c r="C285" t="s">
        <v>660</v>
      </c>
      <c r="D285" s="2" t="s">
        <v>406</v>
      </c>
      <c r="E285" s="2" t="s">
        <v>31</v>
      </c>
      <c r="F285" s="3">
        <v>1897</v>
      </c>
      <c r="G285" s="3">
        <v>1968</v>
      </c>
      <c r="H285" s="3">
        <f t="shared" si="8"/>
        <v>71</v>
      </c>
      <c r="I285" s="1"/>
    </row>
    <row r="286" spans="1:9" x14ac:dyDescent="0.25">
      <c r="A286" s="1">
        <v>1875</v>
      </c>
      <c r="B286" s="1" t="s">
        <v>4</v>
      </c>
      <c r="C286" t="s">
        <v>661</v>
      </c>
      <c r="D286" s="2" t="s">
        <v>400</v>
      </c>
      <c r="E286" s="2" t="s">
        <v>127</v>
      </c>
      <c r="F286" s="3">
        <v>1745</v>
      </c>
      <c r="G286" s="3">
        <v>1820</v>
      </c>
      <c r="H286" s="3">
        <f t="shared" si="8"/>
        <v>75</v>
      </c>
      <c r="I286" s="1"/>
    </row>
    <row r="287" spans="1:9" x14ac:dyDescent="0.25">
      <c r="A287" s="1">
        <v>1012</v>
      </c>
      <c r="B287" s="1"/>
      <c r="C287" t="s">
        <v>662</v>
      </c>
      <c r="D287" s="2" t="s">
        <v>663</v>
      </c>
      <c r="E287" s="2" t="s">
        <v>53</v>
      </c>
      <c r="F287" s="3">
        <v>1853</v>
      </c>
      <c r="G287" s="3">
        <v>1939</v>
      </c>
      <c r="H287" s="3">
        <f t="shared" si="8"/>
        <v>86</v>
      </c>
      <c r="I287" s="1"/>
    </row>
    <row r="288" spans="1:9" x14ac:dyDescent="0.25">
      <c r="A288" s="1">
        <v>1926</v>
      </c>
      <c r="B288" s="1" t="s">
        <v>4</v>
      </c>
      <c r="C288" t="s">
        <v>664</v>
      </c>
      <c r="D288" s="2" t="s">
        <v>665</v>
      </c>
      <c r="E288" s="2" t="s">
        <v>12</v>
      </c>
      <c r="F288" s="3">
        <v>1857</v>
      </c>
      <c r="G288" s="3">
        <v>1915</v>
      </c>
      <c r="H288" s="3">
        <f t="shared" ref="H288:H319" si="9">G288-F288</f>
        <v>58</v>
      </c>
      <c r="I288" s="1"/>
    </row>
    <row r="289" spans="1:9" x14ac:dyDescent="0.25">
      <c r="A289" s="1">
        <v>310</v>
      </c>
      <c r="B289" s="1"/>
      <c r="C289" t="s">
        <v>666</v>
      </c>
      <c r="D289" s="2" t="s">
        <v>667</v>
      </c>
      <c r="E289" s="2" t="s">
        <v>12</v>
      </c>
      <c r="F289" s="3">
        <v>1862</v>
      </c>
      <c r="G289" s="3">
        <v>1945</v>
      </c>
      <c r="H289" s="3">
        <f t="shared" si="9"/>
        <v>83</v>
      </c>
      <c r="I289" s="1"/>
    </row>
    <row r="290" spans="1:9" x14ac:dyDescent="0.25">
      <c r="A290" s="1">
        <v>1650</v>
      </c>
      <c r="B290" s="1" t="s">
        <v>4</v>
      </c>
      <c r="C290" t="s">
        <v>668</v>
      </c>
      <c r="D290" s="2" t="s">
        <v>669</v>
      </c>
      <c r="E290" s="2" t="s">
        <v>53</v>
      </c>
      <c r="F290" s="3">
        <v>1714</v>
      </c>
      <c r="G290" s="3">
        <v>1780</v>
      </c>
      <c r="H290" s="3">
        <f t="shared" si="9"/>
        <v>66</v>
      </c>
      <c r="I290" s="1"/>
    </row>
    <row r="291" spans="1:9" x14ac:dyDescent="0.25">
      <c r="A291" s="1">
        <v>416</v>
      </c>
      <c r="B291" s="1"/>
      <c r="C291" t="s">
        <v>670</v>
      </c>
      <c r="D291" s="2" t="s">
        <v>671</v>
      </c>
      <c r="E291" s="2" t="s">
        <v>53</v>
      </c>
      <c r="F291" s="3">
        <v>1743</v>
      </c>
      <c r="G291" s="3">
        <v>1794</v>
      </c>
      <c r="H291" s="3">
        <f t="shared" si="9"/>
        <v>51</v>
      </c>
      <c r="I291" s="1"/>
    </row>
    <row r="292" spans="1:9" x14ac:dyDescent="0.25">
      <c r="A292" s="1">
        <v>1901</v>
      </c>
      <c r="B292" s="1" t="s">
        <v>4</v>
      </c>
      <c r="C292" t="s">
        <v>672</v>
      </c>
      <c r="D292" s="2" t="s">
        <v>673</v>
      </c>
      <c r="E292" s="2" t="s">
        <v>375</v>
      </c>
      <c r="F292" s="3">
        <v>1906</v>
      </c>
      <c r="G292" s="3">
        <v>1997</v>
      </c>
      <c r="H292" s="3">
        <f t="shared" si="9"/>
        <v>91</v>
      </c>
      <c r="I292" s="1"/>
    </row>
    <row r="293" spans="1:9" x14ac:dyDescent="0.25">
      <c r="A293" s="1">
        <v>1867</v>
      </c>
      <c r="B293" s="1"/>
      <c r="C293" t="s">
        <v>674</v>
      </c>
      <c r="D293" s="2" t="s">
        <v>675</v>
      </c>
      <c r="E293" s="2" t="s">
        <v>12</v>
      </c>
      <c r="F293" s="3">
        <v>1934</v>
      </c>
      <c r="G293" s="3">
        <v>2020</v>
      </c>
      <c r="H293" s="3">
        <f t="shared" si="9"/>
        <v>86</v>
      </c>
      <c r="I293" s="1"/>
    </row>
    <row r="294" spans="1:9" x14ac:dyDescent="0.25">
      <c r="A294" s="1">
        <v>2060</v>
      </c>
      <c r="B294" s="1" t="s">
        <v>4</v>
      </c>
      <c r="C294" t="s">
        <v>676</v>
      </c>
      <c r="D294" s="2" t="s">
        <v>677</v>
      </c>
      <c r="E294" s="2" t="s">
        <v>12</v>
      </c>
      <c r="F294" s="3">
        <v>1930</v>
      </c>
      <c r="G294" s="3">
        <v>1978</v>
      </c>
      <c r="H294" s="3">
        <f t="shared" si="9"/>
        <v>48</v>
      </c>
      <c r="I294" s="11"/>
    </row>
    <row r="295" spans="1:9" x14ac:dyDescent="0.25">
      <c r="A295" s="1">
        <v>815</v>
      </c>
      <c r="B295" s="1"/>
      <c r="C295" t="s">
        <v>678</v>
      </c>
      <c r="D295" s="2" t="s">
        <v>41</v>
      </c>
      <c r="E295" s="2" t="s">
        <v>12</v>
      </c>
      <c r="F295" s="3">
        <v>1895</v>
      </c>
      <c r="G295" s="3">
        <v>1989</v>
      </c>
      <c r="H295" s="3">
        <f t="shared" si="9"/>
        <v>94</v>
      </c>
      <c r="I295" s="1"/>
    </row>
    <row r="296" spans="1:9" x14ac:dyDescent="0.25">
      <c r="A296" s="1">
        <v>2011</v>
      </c>
      <c r="B296" s="1"/>
      <c r="C296" t="s">
        <v>679</v>
      </c>
      <c r="D296" s="2" t="s">
        <v>680</v>
      </c>
      <c r="E296" s="2" t="s">
        <v>60</v>
      </c>
      <c r="F296" s="3">
        <v>1927</v>
      </c>
      <c r="G296" s="3">
        <v>2023</v>
      </c>
      <c r="H296" s="3">
        <f t="shared" si="9"/>
        <v>96</v>
      </c>
      <c r="I296" s="1"/>
    </row>
    <row r="297" spans="1:9" x14ac:dyDescent="0.25">
      <c r="A297" s="1">
        <v>912</v>
      </c>
      <c r="B297" s="1"/>
      <c r="C297" t="s">
        <v>681</v>
      </c>
      <c r="D297" s="2" t="s">
        <v>682</v>
      </c>
      <c r="E297" s="2" t="s">
        <v>24</v>
      </c>
      <c r="F297" s="3">
        <v>1906</v>
      </c>
      <c r="G297" s="3">
        <v>1974</v>
      </c>
      <c r="H297" s="3">
        <f t="shared" si="9"/>
        <v>68</v>
      </c>
      <c r="I297" s="1"/>
    </row>
    <row r="298" spans="1:9" x14ac:dyDescent="0.25">
      <c r="A298" s="1">
        <v>1800</v>
      </c>
      <c r="B298" s="1" t="s">
        <v>4</v>
      </c>
      <c r="C298" t="s">
        <v>683</v>
      </c>
      <c r="D298" s="2" t="s">
        <v>684</v>
      </c>
      <c r="E298" s="2" t="s">
        <v>43</v>
      </c>
      <c r="F298" s="3">
        <v>1946</v>
      </c>
      <c r="G298" s="3">
        <v>2015</v>
      </c>
      <c r="H298" s="3">
        <f t="shared" si="9"/>
        <v>69</v>
      </c>
      <c r="I298" s="1"/>
    </row>
    <row r="299" spans="1:9" x14ac:dyDescent="0.25">
      <c r="A299" s="1">
        <v>1771</v>
      </c>
      <c r="B299" s="1" t="s">
        <v>4</v>
      </c>
      <c r="C299" t="s">
        <v>2663</v>
      </c>
      <c r="D299" s="2" t="s">
        <v>277</v>
      </c>
      <c r="E299" s="2" t="s">
        <v>12</v>
      </c>
      <c r="F299" s="3">
        <v>1928</v>
      </c>
      <c r="G299" s="3">
        <v>2008</v>
      </c>
      <c r="H299" s="3">
        <f t="shared" si="9"/>
        <v>80</v>
      </c>
      <c r="I299" s="1"/>
    </row>
    <row r="300" spans="1:9" x14ac:dyDescent="0.25">
      <c r="A300" s="1">
        <v>1447</v>
      </c>
      <c r="B300" s="1" t="s">
        <v>4</v>
      </c>
      <c r="C300" t="s">
        <v>685</v>
      </c>
      <c r="D300" s="2" t="s">
        <v>120</v>
      </c>
      <c r="E300" s="2" t="s">
        <v>84</v>
      </c>
      <c r="F300" s="3">
        <v>1831</v>
      </c>
      <c r="G300" s="3">
        <v>1896</v>
      </c>
      <c r="H300" s="3">
        <f t="shared" si="9"/>
        <v>65</v>
      </c>
      <c r="I300" s="1"/>
    </row>
    <row r="301" spans="1:9" x14ac:dyDescent="0.25">
      <c r="A301" s="1">
        <v>207</v>
      </c>
      <c r="B301" s="1"/>
      <c r="C301" t="s">
        <v>687</v>
      </c>
      <c r="D301" s="2" t="s">
        <v>688</v>
      </c>
      <c r="E301" s="2" t="s">
        <v>176</v>
      </c>
      <c r="F301" s="3">
        <v>1905</v>
      </c>
      <c r="G301" s="3">
        <v>1995</v>
      </c>
      <c r="H301" s="3">
        <f t="shared" si="9"/>
        <v>90</v>
      </c>
      <c r="I301" s="1"/>
    </row>
    <row r="302" spans="1:9" x14ac:dyDescent="0.25">
      <c r="A302" s="1">
        <v>718</v>
      </c>
      <c r="B302" s="1"/>
      <c r="C302" t="s">
        <v>689</v>
      </c>
      <c r="D302" s="2" t="s">
        <v>690</v>
      </c>
      <c r="E302" s="2" t="s">
        <v>53</v>
      </c>
      <c r="F302" s="3">
        <v>1813</v>
      </c>
      <c r="G302" s="3">
        <v>1892</v>
      </c>
      <c r="H302" s="3">
        <f t="shared" si="9"/>
        <v>79</v>
      </c>
      <c r="I302" s="1"/>
    </row>
    <row r="303" spans="1:9" x14ac:dyDescent="0.25">
      <c r="A303" s="1">
        <v>102</v>
      </c>
      <c r="B303" s="1"/>
      <c r="C303" t="s">
        <v>691</v>
      </c>
      <c r="D303" s="2" t="s">
        <v>692</v>
      </c>
      <c r="E303" s="2" t="s">
        <v>53</v>
      </c>
      <c r="F303" s="3">
        <v>1801</v>
      </c>
      <c r="G303" s="3">
        <v>1877</v>
      </c>
      <c r="H303" s="3">
        <f t="shared" si="9"/>
        <v>76</v>
      </c>
      <c r="I303" s="1"/>
    </row>
    <row r="304" spans="1:9" x14ac:dyDescent="0.25">
      <c r="A304" s="1">
        <v>1214</v>
      </c>
      <c r="B304" s="1" t="s">
        <v>4</v>
      </c>
      <c r="C304" t="s">
        <v>693</v>
      </c>
      <c r="D304" s="2" t="s">
        <v>117</v>
      </c>
      <c r="E304" s="2" t="s">
        <v>12</v>
      </c>
      <c r="F304" s="3">
        <v>1891</v>
      </c>
      <c r="G304" s="3">
        <v>1984</v>
      </c>
      <c r="H304" s="3">
        <f t="shared" si="9"/>
        <v>93</v>
      </c>
      <c r="I304" s="1"/>
    </row>
    <row r="305" spans="1:9" x14ac:dyDescent="0.25">
      <c r="A305" s="1">
        <v>1677</v>
      </c>
      <c r="B305" s="1" t="s">
        <v>4</v>
      </c>
      <c r="C305" t="s">
        <v>694</v>
      </c>
      <c r="D305" s="2" t="s">
        <v>695</v>
      </c>
      <c r="E305" s="2" t="s">
        <v>43</v>
      </c>
      <c r="F305" s="3">
        <v>1936</v>
      </c>
      <c r="G305" s="3">
        <v>2016</v>
      </c>
      <c r="H305" s="3">
        <f t="shared" si="9"/>
        <v>80</v>
      </c>
      <c r="I305" s="1"/>
    </row>
    <row r="306" spans="1:9" x14ac:dyDescent="0.25">
      <c r="A306" s="1">
        <v>2025</v>
      </c>
      <c r="B306" s="1"/>
      <c r="C306" t="s">
        <v>696</v>
      </c>
      <c r="D306" s="2" t="s">
        <v>697</v>
      </c>
      <c r="E306" s="2" t="s">
        <v>43</v>
      </c>
      <c r="F306" s="3">
        <v>1949</v>
      </c>
      <c r="G306" s="3">
        <v>2023</v>
      </c>
      <c r="H306" s="3">
        <f t="shared" si="9"/>
        <v>74</v>
      </c>
      <c r="I306" s="1"/>
    </row>
    <row r="307" spans="1:9" x14ac:dyDescent="0.25">
      <c r="A307" s="1">
        <v>614</v>
      </c>
      <c r="B307" s="1"/>
      <c r="C307" t="s">
        <v>698</v>
      </c>
      <c r="D307" s="2" t="s">
        <v>277</v>
      </c>
      <c r="E307" s="2" t="s">
        <v>43</v>
      </c>
      <c r="F307" s="3" t="s">
        <v>80</v>
      </c>
      <c r="G307" s="3" t="s">
        <v>133</v>
      </c>
      <c r="H307" s="3" t="s">
        <v>80</v>
      </c>
      <c r="I307" s="1"/>
    </row>
    <row r="308" spans="1:9" x14ac:dyDescent="0.25">
      <c r="A308" s="1">
        <v>1678</v>
      </c>
      <c r="B308" s="1" t="s">
        <v>4</v>
      </c>
      <c r="C308" t="s">
        <v>699</v>
      </c>
      <c r="D308" s="2" t="s">
        <v>700</v>
      </c>
      <c r="E308" s="2" t="s">
        <v>43</v>
      </c>
      <c r="F308" s="3" t="s">
        <v>701</v>
      </c>
      <c r="G308" s="3">
        <v>2016</v>
      </c>
      <c r="H308" s="3">
        <v>74</v>
      </c>
      <c r="I308" s="1"/>
    </row>
    <row r="309" spans="1:9" x14ac:dyDescent="0.25">
      <c r="A309" s="1">
        <v>1367</v>
      </c>
      <c r="B309" s="1" t="s">
        <v>4</v>
      </c>
      <c r="C309" t="s">
        <v>702</v>
      </c>
      <c r="D309" s="2" t="s">
        <v>703</v>
      </c>
      <c r="E309" s="2" t="s">
        <v>127</v>
      </c>
      <c r="F309" s="3">
        <v>1943</v>
      </c>
      <c r="G309" s="3">
        <v>2012</v>
      </c>
      <c r="H309" s="3">
        <f t="shared" ref="H309:H337" si="10">G309-F309</f>
        <v>69</v>
      </c>
      <c r="I309" s="1"/>
    </row>
    <row r="310" spans="1:9" x14ac:dyDescent="0.25">
      <c r="A310" s="1">
        <v>1883</v>
      </c>
      <c r="B310" s="1" t="s">
        <v>4</v>
      </c>
      <c r="C310" t="s">
        <v>704</v>
      </c>
      <c r="D310" s="2" t="s">
        <v>705</v>
      </c>
      <c r="E310" s="2" t="s">
        <v>43</v>
      </c>
      <c r="F310" s="3">
        <v>1907</v>
      </c>
      <c r="G310" s="3">
        <v>1972</v>
      </c>
      <c r="H310" s="3">
        <f t="shared" si="10"/>
        <v>65</v>
      </c>
      <c r="I310" s="1"/>
    </row>
    <row r="311" spans="1:9" x14ac:dyDescent="0.25">
      <c r="A311" s="1">
        <v>1662</v>
      </c>
      <c r="B311" s="1"/>
      <c r="C311" t="s">
        <v>706</v>
      </c>
      <c r="D311" s="2" t="s">
        <v>707</v>
      </c>
      <c r="E311" s="2" t="s">
        <v>104</v>
      </c>
      <c r="F311" s="3">
        <v>1930</v>
      </c>
      <c r="G311" s="3">
        <v>2017</v>
      </c>
      <c r="H311" s="3">
        <f t="shared" si="10"/>
        <v>87</v>
      </c>
      <c r="I311" s="1"/>
    </row>
    <row r="312" spans="1:9" x14ac:dyDescent="0.25">
      <c r="A312" s="1">
        <v>2014</v>
      </c>
      <c r="B312" s="1"/>
      <c r="C312" t="s">
        <v>708</v>
      </c>
      <c r="D312" s="2" t="s">
        <v>709</v>
      </c>
      <c r="E312" s="2" t="s">
        <v>53</v>
      </c>
      <c r="F312" s="3">
        <v>1938</v>
      </c>
      <c r="G312" s="3">
        <v>2023</v>
      </c>
      <c r="H312" s="3">
        <f t="shared" si="10"/>
        <v>85</v>
      </c>
      <c r="I312" s="1"/>
    </row>
    <row r="313" spans="1:9" x14ac:dyDescent="0.25">
      <c r="A313" s="1">
        <v>1857</v>
      </c>
      <c r="B313" s="1" t="s">
        <v>4</v>
      </c>
      <c r="C313" t="s">
        <v>710</v>
      </c>
      <c r="D313" s="2" t="s">
        <v>711</v>
      </c>
      <c r="E313" s="2" t="s">
        <v>12</v>
      </c>
      <c r="F313" s="3">
        <v>1921</v>
      </c>
      <c r="G313" s="3">
        <v>2001</v>
      </c>
      <c r="H313" s="3">
        <f t="shared" si="10"/>
        <v>80</v>
      </c>
      <c r="I313" s="1"/>
    </row>
    <row r="314" spans="1:9" x14ac:dyDescent="0.25">
      <c r="A314" s="1">
        <v>816</v>
      </c>
      <c r="B314" s="1"/>
      <c r="C314" t="s">
        <v>712</v>
      </c>
      <c r="D314" s="2" t="s">
        <v>101</v>
      </c>
      <c r="E314" s="2" t="s">
        <v>127</v>
      </c>
      <c r="F314" s="3">
        <v>1849</v>
      </c>
      <c r="G314" s="3">
        <v>1919</v>
      </c>
      <c r="H314" s="3">
        <f t="shared" si="10"/>
        <v>70</v>
      </c>
      <c r="I314" s="1"/>
    </row>
    <row r="315" spans="1:9" x14ac:dyDescent="0.25">
      <c r="A315" s="1">
        <v>511</v>
      </c>
      <c r="B315" s="1"/>
      <c r="C315" t="s">
        <v>713</v>
      </c>
      <c r="D315" s="2" t="s">
        <v>714</v>
      </c>
      <c r="E315" s="2" t="s">
        <v>185</v>
      </c>
      <c r="F315" s="3">
        <v>1902</v>
      </c>
      <c r="G315" s="3">
        <v>1993</v>
      </c>
      <c r="H315" s="3">
        <f t="shared" si="10"/>
        <v>91</v>
      </c>
      <c r="I315" s="1"/>
    </row>
    <row r="316" spans="1:9" x14ac:dyDescent="0.25">
      <c r="A316" s="1">
        <v>1013</v>
      </c>
      <c r="B316" s="1"/>
      <c r="C316" t="s">
        <v>715</v>
      </c>
      <c r="D316" s="2" t="s">
        <v>716</v>
      </c>
      <c r="E316" s="2" t="s">
        <v>12</v>
      </c>
      <c r="F316" s="3">
        <v>1922</v>
      </c>
      <c r="G316" s="3">
        <v>2009</v>
      </c>
      <c r="H316" s="3">
        <f t="shared" si="10"/>
        <v>87</v>
      </c>
      <c r="I316" s="1"/>
    </row>
    <row r="317" spans="1:9" x14ac:dyDescent="0.25">
      <c r="A317" s="1">
        <v>719</v>
      </c>
      <c r="B317" s="1"/>
      <c r="C317" t="s">
        <v>718</v>
      </c>
      <c r="D317" s="2" t="s">
        <v>719</v>
      </c>
      <c r="E317" s="2" t="s">
        <v>12</v>
      </c>
      <c r="F317" s="3">
        <v>1921</v>
      </c>
      <c r="G317" s="3">
        <v>1998</v>
      </c>
      <c r="H317" s="3">
        <f t="shared" si="10"/>
        <v>77</v>
      </c>
      <c r="I317" s="1"/>
    </row>
    <row r="318" spans="1:9" x14ac:dyDescent="0.25">
      <c r="A318" s="1">
        <v>1960</v>
      </c>
      <c r="B318" s="1"/>
      <c r="C318" t="s">
        <v>720</v>
      </c>
      <c r="D318" s="2" t="s">
        <v>721</v>
      </c>
      <c r="E318" s="2" t="s">
        <v>12</v>
      </c>
      <c r="F318" s="3">
        <v>1938</v>
      </c>
      <c r="G318" s="3">
        <v>2022</v>
      </c>
      <c r="H318" s="3">
        <f t="shared" si="10"/>
        <v>84</v>
      </c>
      <c r="I318" s="1"/>
    </row>
    <row r="319" spans="1:9" x14ac:dyDescent="0.25">
      <c r="A319" s="1">
        <v>1991</v>
      </c>
      <c r="B319" s="1" t="s">
        <v>4</v>
      </c>
      <c r="C319" t="s">
        <v>722</v>
      </c>
      <c r="D319" s="2" t="s">
        <v>723</v>
      </c>
      <c r="E319" s="2" t="s">
        <v>22</v>
      </c>
      <c r="F319" s="3">
        <v>1920</v>
      </c>
      <c r="G319" s="3">
        <v>1995</v>
      </c>
      <c r="H319" s="3">
        <f t="shared" si="10"/>
        <v>75</v>
      </c>
      <c r="I319" s="1"/>
    </row>
    <row r="320" spans="1:9" x14ac:dyDescent="0.25">
      <c r="A320" s="1">
        <v>817</v>
      </c>
      <c r="B320" s="1"/>
      <c r="C320" t="s">
        <v>724</v>
      </c>
      <c r="D320" s="2" t="s">
        <v>725</v>
      </c>
      <c r="E320" s="2" t="s">
        <v>12</v>
      </c>
      <c r="F320" s="3">
        <v>1914</v>
      </c>
      <c r="G320" s="3">
        <v>2005</v>
      </c>
      <c r="H320" s="3">
        <f t="shared" si="10"/>
        <v>91</v>
      </c>
      <c r="I320" s="1"/>
    </row>
    <row r="321" spans="1:9" x14ac:dyDescent="0.25">
      <c r="A321" s="1">
        <v>1014</v>
      </c>
      <c r="B321" s="1"/>
      <c r="C321" t="s">
        <v>727</v>
      </c>
      <c r="D321" s="2" t="s">
        <v>228</v>
      </c>
      <c r="E321" s="2" t="s">
        <v>585</v>
      </c>
      <c r="F321" s="3">
        <v>1903</v>
      </c>
      <c r="G321" s="3">
        <v>1992</v>
      </c>
      <c r="H321" s="3">
        <f t="shared" si="10"/>
        <v>89</v>
      </c>
      <c r="I321" s="1"/>
    </row>
    <row r="322" spans="1:9" x14ac:dyDescent="0.25">
      <c r="A322" s="1">
        <v>818</v>
      </c>
      <c r="B322" s="1"/>
      <c r="C322" t="s">
        <v>728</v>
      </c>
      <c r="D322" s="2" t="s">
        <v>729</v>
      </c>
      <c r="E322" s="2" t="s">
        <v>84</v>
      </c>
      <c r="F322" s="3">
        <v>1529</v>
      </c>
      <c r="G322" s="3">
        <v>1606</v>
      </c>
      <c r="H322" s="3">
        <f t="shared" si="10"/>
        <v>77</v>
      </c>
      <c r="I322" s="1"/>
    </row>
    <row r="323" spans="1:9" x14ac:dyDescent="0.25">
      <c r="A323" s="1">
        <v>1683</v>
      </c>
      <c r="B323" s="1" t="s">
        <v>4</v>
      </c>
      <c r="C323" t="s">
        <v>730</v>
      </c>
      <c r="D323" s="2" t="s">
        <v>209</v>
      </c>
      <c r="E323" s="2" t="s">
        <v>43</v>
      </c>
      <c r="F323" s="3">
        <v>1656</v>
      </c>
      <c r="G323" s="3">
        <v>1714</v>
      </c>
      <c r="H323" s="3">
        <f t="shared" si="10"/>
        <v>58</v>
      </c>
      <c r="I323" s="1"/>
    </row>
    <row r="324" spans="1:9" x14ac:dyDescent="0.25">
      <c r="A324" s="1">
        <v>1544</v>
      </c>
      <c r="B324" s="1" t="s">
        <v>4</v>
      </c>
      <c r="C324" t="s">
        <v>731</v>
      </c>
      <c r="D324" s="2" t="s">
        <v>732</v>
      </c>
      <c r="E324" s="2" t="s">
        <v>12</v>
      </c>
      <c r="F324" s="3">
        <v>1861</v>
      </c>
      <c r="G324" s="3">
        <v>1931</v>
      </c>
      <c r="H324" s="3">
        <f t="shared" si="10"/>
        <v>70</v>
      </c>
      <c r="I324" s="1"/>
    </row>
    <row r="325" spans="1:9" x14ac:dyDescent="0.25">
      <c r="A325" s="1">
        <v>1982</v>
      </c>
      <c r="B325" s="1" t="s">
        <v>4</v>
      </c>
      <c r="C325" t="s">
        <v>140</v>
      </c>
      <c r="D325" s="2" t="s">
        <v>733</v>
      </c>
      <c r="E325" s="2" t="s">
        <v>12</v>
      </c>
      <c r="F325" s="3">
        <v>1935</v>
      </c>
      <c r="G325" s="3">
        <v>2023</v>
      </c>
      <c r="H325" s="3">
        <f t="shared" si="10"/>
        <v>88</v>
      </c>
      <c r="I325" s="1"/>
    </row>
    <row r="326" spans="1:9" x14ac:dyDescent="0.25">
      <c r="A326" s="1">
        <v>615</v>
      </c>
      <c r="B326" s="1"/>
      <c r="C326" t="s">
        <v>734</v>
      </c>
      <c r="D326" s="2" t="s">
        <v>140</v>
      </c>
      <c r="E326" s="2" t="s">
        <v>52</v>
      </c>
      <c r="F326" s="3">
        <v>1854</v>
      </c>
      <c r="G326" s="3">
        <v>1942</v>
      </c>
      <c r="H326" s="3">
        <f t="shared" si="10"/>
        <v>88</v>
      </c>
      <c r="I326" s="1"/>
    </row>
    <row r="327" spans="1:9" x14ac:dyDescent="0.25">
      <c r="A327" s="1">
        <v>2049</v>
      </c>
      <c r="B327" s="1"/>
      <c r="C327" t="s">
        <v>734</v>
      </c>
      <c r="D327" s="2" t="s">
        <v>224</v>
      </c>
      <c r="E327" s="2" t="s">
        <v>12</v>
      </c>
      <c r="F327" s="3">
        <v>1930</v>
      </c>
      <c r="G327" s="3">
        <v>2024</v>
      </c>
      <c r="H327" s="3">
        <f t="shared" si="10"/>
        <v>94</v>
      </c>
      <c r="I327" s="1"/>
    </row>
    <row r="328" spans="1:9" x14ac:dyDescent="0.25">
      <c r="A328" s="1">
        <v>1464</v>
      </c>
      <c r="B328" s="1" t="s">
        <v>4</v>
      </c>
      <c r="C328" t="s">
        <v>738</v>
      </c>
      <c r="D328" s="2" t="s">
        <v>740</v>
      </c>
      <c r="E328" s="2" t="s">
        <v>12</v>
      </c>
      <c r="F328" s="3">
        <v>1928</v>
      </c>
      <c r="G328" s="3">
        <v>2014</v>
      </c>
      <c r="H328" s="3">
        <f t="shared" si="10"/>
        <v>86</v>
      </c>
      <c r="I328" s="1"/>
    </row>
    <row r="329" spans="1:9" x14ac:dyDescent="0.25">
      <c r="A329" s="1">
        <v>1884</v>
      </c>
      <c r="B329" s="1" t="s">
        <v>4</v>
      </c>
      <c r="C329" t="s">
        <v>738</v>
      </c>
      <c r="D329" s="2" t="s">
        <v>739</v>
      </c>
      <c r="E329" s="2" t="s">
        <v>12</v>
      </c>
      <c r="F329" s="3">
        <v>1892</v>
      </c>
      <c r="G329" s="3">
        <v>1974</v>
      </c>
      <c r="H329" s="3">
        <f t="shared" si="10"/>
        <v>82</v>
      </c>
      <c r="I329" s="1"/>
    </row>
    <row r="330" spans="1:9" x14ac:dyDescent="0.25">
      <c r="A330" s="1">
        <v>1279</v>
      </c>
      <c r="B330" s="1" t="s">
        <v>4</v>
      </c>
      <c r="C330" t="s">
        <v>741</v>
      </c>
      <c r="D330" s="2" t="s">
        <v>742</v>
      </c>
      <c r="E330" s="2" t="s">
        <v>12</v>
      </c>
      <c r="F330" s="3">
        <v>1871</v>
      </c>
      <c r="G330" s="3">
        <v>1951</v>
      </c>
      <c r="H330" s="3">
        <f t="shared" si="10"/>
        <v>80</v>
      </c>
      <c r="I330" s="1"/>
    </row>
    <row r="331" spans="1:9" x14ac:dyDescent="0.25">
      <c r="A331" s="1">
        <v>1983</v>
      </c>
      <c r="B331" s="1" t="s">
        <v>4</v>
      </c>
      <c r="C331" t="s">
        <v>2719</v>
      </c>
      <c r="D331" s="2" t="s">
        <v>2720</v>
      </c>
      <c r="E331" s="2" t="s">
        <v>148</v>
      </c>
      <c r="F331" s="3">
        <v>1938</v>
      </c>
      <c r="G331" s="3">
        <v>2011</v>
      </c>
      <c r="H331" s="3">
        <f t="shared" si="10"/>
        <v>73</v>
      </c>
      <c r="I331" s="1"/>
    </row>
    <row r="332" spans="1:9" x14ac:dyDescent="0.25">
      <c r="A332" s="1">
        <v>2076</v>
      </c>
      <c r="B332" s="1" t="s">
        <v>4</v>
      </c>
      <c r="C332" t="s">
        <v>743</v>
      </c>
      <c r="D332" s="2" t="s">
        <v>119</v>
      </c>
      <c r="E332" s="2" t="s">
        <v>35</v>
      </c>
      <c r="F332" s="3">
        <v>1906</v>
      </c>
      <c r="G332" s="3">
        <v>1985</v>
      </c>
      <c r="H332" s="3">
        <f t="shared" si="10"/>
        <v>79</v>
      </c>
      <c r="I332" s="1"/>
    </row>
    <row r="333" spans="1:9" x14ac:dyDescent="0.25">
      <c r="A333" s="1">
        <v>819</v>
      </c>
      <c r="B333" s="1"/>
      <c r="C333" t="s">
        <v>744</v>
      </c>
      <c r="D333" s="2" t="s">
        <v>745</v>
      </c>
      <c r="E333" s="2" t="s">
        <v>73</v>
      </c>
      <c r="F333" s="3">
        <v>1751</v>
      </c>
      <c r="G333" s="3">
        <v>1821</v>
      </c>
      <c r="H333" s="3">
        <f t="shared" si="10"/>
        <v>70</v>
      </c>
      <c r="I333" s="1"/>
    </row>
    <row r="334" spans="1:9" x14ac:dyDescent="0.25">
      <c r="A334" s="1">
        <v>820</v>
      </c>
      <c r="B334" s="1"/>
      <c r="C334" t="s">
        <v>746</v>
      </c>
      <c r="D334" s="2" t="s">
        <v>117</v>
      </c>
      <c r="E334" s="2" t="s">
        <v>53</v>
      </c>
      <c r="F334" s="3">
        <v>1842</v>
      </c>
      <c r="G334" s="3">
        <v>1913</v>
      </c>
      <c r="H334" s="3">
        <f t="shared" si="10"/>
        <v>71</v>
      </c>
      <c r="I334" s="1"/>
    </row>
    <row r="335" spans="1:9" x14ac:dyDescent="0.25">
      <c r="A335" s="1">
        <v>1759</v>
      </c>
      <c r="B335" s="1" t="s">
        <v>4</v>
      </c>
      <c r="C335" t="s">
        <v>747</v>
      </c>
      <c r="D335" s="2" t="s">
        <v>267</v>
      </c>
      <c r="E335" s="2" t="s">
        <v>176</v>
      </c>
      <c r="F335" s="3">
        <v>1925</v>
      </c>
      <c r="G335" s="3">
        <v>2019</v>
      </c>
      <c r="H335" s="3">
        <f t="shared" si="10"/>
        <v>94</v>
      </c>
      <c r="I335" s="1"/>
    </row>
    <row r="336" spans="1:9" x14ac:dyDescent="0.25">
      <c r="A336" s="1">
        <v>1015</v>
      </c>
      <c r="B336" s="1" t="s">
        <v>4</v>
      </c>
      <c r="C336" t="s">
        <v>748</v>
      </c>
      <c r="D336" s="2" t="s">
        <v>749</v>
      </c>
      <c r="E336" s="2" t="s">
        <v>73</v>
      </c>
      <c r="F336" s="3">
        <v>1650</v>
      </c>
      <c r="G336" s="3">
        <v>1692</v>
      </c>
      <c r="H336" s="3">
        <f t="shared" si="10"/>
        <v>42</v>
      </c>
      <c r="I336" s="1"/>
    </row>
    <row r="337" spans="1:9" x14ac:dyDescent="0.25">
      <c r="A337" s="1">
        <v>2024</v>
      </c>
      <c r="B337" s="1" t="s">
        <v>4</v>
      </c>
      <c r="C337" t="s">
        <v>2685</v>
      </c>
      <c r="D337" s="2" t="s">
        <v>2686</v>
      </c>
      <c r="E337" s="2" t="s">
        <v>148</v>
      </c>
      <c r="F337" s="3">
        <v>1936</v>
      </c>
      <c r="G337" s="3">
        <v>2020</v>
      </c>
      <c r="H337" s="3">
        <f t="shared" si="10"/>
        <v>84</v>
      </c>
      <c r="I337" s="1"/>
    </row>
    <row r="338" spans="1:9" x14ac:dyDescent="0.25">
      <c r="A338" s="1">
        <v>720</v>
      </c>
      <c r="B338" s="1"/>
      <c r="C338" t="s">
        <v>750</v>
      </c>
      <c r="D338" s="2" t="s">
        <v>751</v>
      </c>
      <c r="E338" s="2" t="s">
        <v>236</v>
      </c>
      <c r="F338" s="3" t="s">
        <v>80</v>
      </c>
      <c r="G338" s="3" t="s">
        <v>752</v>
      </c>
      <c r="H338" s="3" t="s">
        <v>80</v>
      </c>
      <c r="I338" s="1"/>
    </row>
    <row r="339" spans="1:9" x14ac:dyDescent="0.25">
      <c r="A339" s="1">
        <v>1788</v>
      </c>
      <c r="B339" s="1" t="s">
        <v>4</v>
      </c>
      <c r="C339" t="s">
        <v>753</v>
      </c>
      <c r="D339" s="2" t="s">
        <v>754</v>
      </c>
      <c r="E339" s="2" t="s">
        <v>73</v>
      </c>
      <c r="F339" s="3">
        <v>1536</v>
      </c>
      <c r="G339" s="3">
        <v>1624</v>
      </c>
      <c r="H339" s="3">
        <f>G339-F339</f>
        <v>88</v>
      </c>
      <c r="I339" s="1"/>
    </row>
    <row r="340" spans="1:9" x14ac:dyDescent="0.25">
      <c r="A340" s="1">
        <v>1190</v>
      </c>
      <c r="B340" s="1" t="s">
        <v>4</v>
      </c>
      <c r="C340" t="s">
        <v>755</v>
      </c>
      <c r="D340" s="2" t="s">
        <v>754</v>
      </c>
      <c r="E340" s="2" t="s">
        <v>73</v>
      </c>
      <c r="F340" s="3">
        <v>1520</v>
      </c>
      <c r="G340" s="3">
        <v>1579</v>
      </c>
      <c r="H340" s="3">
        <f>G340-F340</f>
        <v>59</v>
      </c>
      <c r="I340" s="1"/>
    </row>
    <row r="341" spans="1:9" x14ac:dyDescent="0.25">
      <c r="A341" s="1">
        <v>1300</v>
      </c>
      <c r="B341" s="1" t="s">
        <v>4</v>
      </c>
      <c r="C341" t="s">
        <v>756</v>
      </c>
      <c r="D341" s="2" t="s">
        <v>757</v>
      </c>
      <c r="E341" s="2" t="s">
        <v>255</v>
      </c>
      <c r="F341" s="3" t="s">
        <v>758</v>
      </c>
      <c r="G341" s="3">
        <v>1575</v>
      </c>
      <c r="H341" s="3" t="s">
        <v>759</v>
      </c>
      <c r="I341" s="1"/>
    </row>
    <row r="342" spans="1:9" x14ac:dyDescent="0.25">
      <c r="A342" s="1">
        <v>1944</v>
      </c>
      <c r="B342" s="1" t="s">
        <v>4</v>
      </c>
      <c r="C342" t="s">
        <v>760</v>
      </c>
      <c r="D342" s="2" t="s">
        <v>761</v>
      </c>
      <c r="E342" s="2" t="s">
        <v>73</v>
      </c>
      <c r="F342" s="3">
        <v>1535</v>
      </c>
      <c r="G342" s="3">
        <v>1600</v>
      </c>
      <c r="H342" s="3">
        <f>G342-F342</f>
        <v>65</v>
      </c>
      <c r="I342" s="1"/>
    </row>
    <row r="343" spans="1:9" x14ac:dyDescent="0.25">
      <c r="A343" s="1">
        <v>1957</v>
      </c>
      <c r="B343" s="1" t="s">
        <v>4</v>
      </c>
      <c r="C343" t="s">
        <v>762</v>
      </c>
      <c r="D343" s="2" t="s">
        <v>763</v>
      </c>
      <c r="E343" s="2" t="s">
        <v>73</v>
      </c>
      <c r="F343" s="3">
        <v>1580</v>
      </c>
      <c r="G343" s="3" t="s">
        <v>133</v>
      </c>
      <c r="H343" s="3" t="s">
        <v>80</v>
      </c>
      <c r="I343" s="1"/>
    </row>
    <row r="344" spans="1:9" x14ac:dyDescent="0.25">
      <c r="A344" s="1">
        <v>1680</v>
      </c>
      <c r="B344" s="1" t="s">
        <v>4</v>
      </c>
      <c r="C344" t="s">
        <v>764</v>
      </c>
      <c r="D344" s="2" t="s">
        <v>103</v>
      </c>
      <c r="E344" s="2" t="s">
        <v>275</v>
      </c>
      <c r="F344" s="3">
        <v>1717</v>
      </c>
      <c r="G344" s="3">
        <v>1787</v>
      </c>
      <c r="H344" s="3">
        <f t="shared" ref="H344:H385" si="11">G344-F344</f>
        <v>70</v>
      </c>
      <c r="I344" s="1"/>
    </row>
    <row r="345" spans="1:9" x14ac:dyDescent="0.25">
      <c r="A345" s="1">
        <v>721</v>
      </c>
      <c r="B345" s="1"/>
      <c r="C345" t="s">
        <v>765</v>
      </c>
      <c r="D345" s="2" t="s">
        <v>191</v>
      </c>
      <c r="E345" s="2" t="s">
        <v>43</v>
      </c>
      <c r="F345" s="3">
        <v>1785</v>
      </c>
      <c r="G345" s="3">
        <v>1859</v>
      </c>
      <c r="H345" s="3">
        <f t="shared" si="11"/>
        <v>74</v>
      </c>
      <c r="I345" s="1"/>
    </row>
    <row r="346" spans="1:9" x14ac:dyDescent="0.25">
      <c r="A346" s="1">
        <v>1138</v>
      </c>
      <c r="B346" s="1" t="s">
        <v>4</v>
      </c>
      <c r="C346" t="s">
        <v>766</v>
      </c>
      <c r="D346" s="2" t="s">
        <v>767</v>
      </c>
      <c r="E346" s="2" t="s">
        <v>12</v>
      </c>
      <c r="F346" s="3">
        <v>1922</v>
      </c>
      <c r="G346" s="3">
        <v>2009</v>
      </c>
      <c r="H346" s="3">
        <f t="shared" si="11"/>
        <v>87</v>
      </c>
      <c r="I346" s="1"/>
    </row>
    <row r="347" spans="1:9" x14ac:dyDescent="0.25">
      <c r="A347" s="1">
        <v>1791</v>
      </c>
      <c r="B347" s="1"/>
      <c r="C347" t="s">
        <v>2670</v>
      </c>
      <c r="D347" s="2" t="s">
        <v>2235</v>
      </c>
      <c r="E347" s="2" t="s">
        <v>12</v>
      </c>
      <c r="F347" s="3">
        <v>1922</v>
      </c>
      <c r="G347" s="3">
        <v>2009</v>
      </c>
      <c r="H347" s="3">
        <f t="shared" si="11"/>
        <v>87</v>
      </c>
      <c r="I347" s="1"/>
    </row>
    <row r="348" spans="1:9" x14ac:dyDescent="0.25">
      <c r="A348" s="1">
        <v>1363</v>
      </c>
      <c r="B348" s="1" t="s">
        <v>4</v>
      </c>
      <c r="C348" t="s">
        <v>768</v>
      </c>
      <c r="D348" s="2" t="s">
        <v>770</v>
      </c>
      <c r="E348" s="2" t="s">
        <v>609</v>
      </c>
      <c r="F348" s="3">
        <v>1918</v>
      </c>
      <c r="G348" s="3">
        <v>2012</v>
      </c>
      <c r="H348" s="3">
        <f t="shared" si="11"/>
        <v>94</v>
      </c>
      <c r="I348" s="1"/>
    </row>
    <row r="349" spans="1:9" x14ac:dyDescent="0.25">
      <c r="A349" s="1">
        <v>821</v>
      </c>
      <c r="B349" s="1"/>
      <c r="C349" t="s">
        <v>771</v>
      </c>
      <c r="D349" s="2" t="s">
        <v>772</v>
      </c>
      <c r="E349" s="2" t="s">
        <v>53</v>
      </c>
      <c r="F349" s="3">
        <v>1921</v>
      </c>
      <c r="G349" s="3">
        <v>2004</v>
      </c>
      <c r="H349" s="3">
        <f t="shared" si="11"/>
        <v>83</v>
      </c>
      <c r="I349" s="1"/>
    </row>
    <row r="350" spans="1:9" x14ac:dyDescent="0.25">
      <c r="A350" s="1">
        <v>1408</v>
      </c>
      <c r="B350" s="1" t="s">
        <v>4</v>
      </c>
      <c r="C350" t="s">
        <v>773</v>
      </c>
      <c r="D350" s="2" t="s">
        <v>204</v>
      </c>
      <c r="E350" s="2" t="s">
        <v>43</v>
      </c>
      <c r="F350" s="3">
        <v>1660</v>
      </c>
      <c r="G350" s="3">
        <v>1731</v>
      </c>
      <c r="H350" s="3">
        <f t="shared" si="11"/>
        <v>71</v>
      </c>
      <c r="I350" s="1"/>
    </row>
    <row r="351" spans="1:9" x14ac:dyDescent="0.25">
      <c r="A351" s="1">
        <v>1331</v>
      </c>
      <c r="B351" s="1" t="s">
        <v>4</v>
      </c>
      <c r="C351" t="s">
        <v>775</v>
      </c>
      <c r="D351" s="2" t="s">
        <v>85</v>
      </c>
      <c r="E351" s="2" t="s">
        <v>12</v>
      </c>
      <c r="F351" s="3">
        <v>1836</v>
      </c>
      <c r="G351" s="3">
        <v>1926</v>
      </c>
      <c r="H351" s="3">
        <f t="shared" si="11"/>
        <v>90</v>
      </c>
      <c r="I351" s="1"/>
    </row>
    <row r="352" spans="1:9" x14ac:dyDescent="0.25">
      <c r="A352" s="1">
        <v>2019</v>
      </c>
      <c r="B352" s="1" t="s">
        <v>4</v>
      </c>
      <c r="C352" t="s">
        <v>776</v>
      </c>
      <c r="D352" s="2" t="s">
        <v>327</v>
      </c>
      <c r="E352" s="2" t="s">
        <v>84</v>
      </c>
      <c r="F352" s="3">
        <v>1883</v>
      </c>
      <c r="G352" s="3">
        <v>1972</v>
      </c>
      <c r="H352" s="3">
        <f t="shared" si="11"/>
        <v>89</v>
      </c>
      <c r="I352" s="1"/>
    </row>
    <row r="353" spans="1:11" x14ac:dyDescent="0.25">
      <c r="A353" s="1">
        <v>1016</v>
      </c>
      <c r="B353" s="1" t="s">
        <v>4</v>
      </c>
      <c r="C353" t="s">
        <v>777</v>
      </c>
      <c r="D353" s="2" t="s">
        <v>168</v>
      </c>
      <c r="E353" s="2" t="s">
        <v>84</v>
      </c>
      <c r="F353" s="3">
        <v>1899</v>
      </c>
      <c r="G353" s="3">
        <v>1998</v>
      </c>
      <c r="H353" s="3">
        <f t="shared" si="11"/>
        <v>99</v>
      </c>
      <c r="I353" s="1"/>
    </row>
    <row r="354" spans="1:11" x14ac:dyDescent="0.25">
      <c r="A354" s="1">
        <v>1755</v>
      </c>
      <c r="B354" s="1"/>
      <c r="C354" t="s">
        <v>778</v>
      </c>
      <c r="D354" s="2" t="s">
        <v>474</v>
      </c>
      <c r="E354" s="2" t="s">
        <v>12</v>
      </c>
      <c r="F354" s="3">
        <v>1930</v>
      </c>
      <c r="G354" s="3">
        <v>2019</v>
      </c>
      <c r="H354" s="3">
        <f t="shared" si="11"/>
        <v>89</v>
      </c>
      <c r="I354" s="1"/>
    </row>
    <row r="355" spans="1:11" x14ac:dyDescent="0.25">
      <c r="A355" s="1">
        <v>417</v>
      </c>
      <c r="B355" s="1"/>
      <c r="C355" t="s">
        <v>779</v>
      </c>
      <c r="D355" s="2" t="s">
        <v>780</v>
      </c>
      <c r="E355" s="2" t="s">
        <v>12</v>
      </c>
      <c r="F355" s="3">
        <v>1915</v>
      </c>
      <c r="G355" s="3">
        <v>1992</v>
      </c>
      <c r="H355" s="3">
        <f t="shared" si="11"/>
        <v>77</v>
      </c>
      <c r="I355" s="1"/>
    </row>
    <row r="356" spans="1:11" x14ac:dyDescent="0.25">
      <c r="A356" s="1">
        <v>1558</v>
      </c>
      <c r="B356" s="1" t="s">
        <v>4</v>
      </c>
      <c r="C356" t="s">
        <v>781</v>
      </c>
      <c r="D356" s="2" t="s">
        <v>782</v>
      </c>
      <c r="E356" s="2" t="s">
        <v>12</v>
      </c>
      <c r="F356" s="3">
        <v>1877</v>
      </c>
      <c r="G356" s="3">
        <v>1952</v>
      </c>
      <c r="H356" s="3">
        <f t="shared" si="11"/>
        <v>75</v>
      </c>
      <c r="I356" s="1"/>
    </row>
    <row r="357" spans="1:11" x14ac:dyDescent="0.25">
      <c r="A357" s="1">
        <v>1992</v>
      </c>
      <c r="B357" s="1" t="s">
        <v>4</v>
      </c>
      <c r="C357" t="s">
        <v>783</v>
      </c>
      <c r="D357" s="2" t="s">
        <v>785</v>
      </c>
      <c r="E357" s="2" t="s">
        <v>51</v>
      </c>
      <c r="F357" s="3">
        <v>1931</v>
      </c>
      <c r="G357" s="3">
        <v>2023</v>
      </c>
      <c r="H357" s="3">
        <f t="shared" si="11"/>
        <v>92</v>
      </c>
      <c r="I357" s="1"/>
    </row>
    <row r="358" spans="1:11" x14ac:dyDescent="0.25">
      <c r="A358" s="1">
        <v>2104</v>
      </c>
      <c r="B358" s="1"/>
      <c r="C358" t="s">
        <v>783</v>
      </c>
      <c r="D358" s="2" t="s">
        <v>784</v>
      </c>
      <c r="E358" s="2" t="s">
        <v>51</v>
      </c>
      <c r="F358" s="3">
        <v>1940</v>
      </c>
      <c r="G358" s="3">
        <v>2025</v>
      </c>
      <c r="H358" s="3">
        <f t="shared" si="11"/>
        <v>85</v>
      </c>
      <c r="I358" s="1"/>
    </row>
    <row r="359" spans="1:11" x14ac:dyDescent="0.25">
      <c r="A359" s="1">
        <v>1611</v>
      </c>
      <c r="B359" s="1"/>
      <c r="C359" t="s">
        <v>786</v>
      </c>
      <c r="D359" s="2" t="s">
        <v>787</v>
      </c>
      <c r="E359" s="2" t="s">
        <v>155</v>
      </c>
      <c r="F359" s="3">
        <v>1932</v>
      </c>
      <c r="G359" s="3">
        <v>2016</v>
      </c>
      <c r="H359" s="3">
        <f t="shared" si="11"/>
        <v>84</v>
      </c>
      <c r="I359" s="1"/>
    </row>
    <row r="360" spans="1:11" x14ac:dyDescent="0.25">
      <c r="A360" s="1">
        <v>616</v>
      </c>
      <c r="B360" s="1"/>
      <c r="C360" t="s">
        <v>788</v>
      </c>
      <c r="D360" s="2" t="s">
        <v>789</v>
      </c>
      <c r="E360" s="2" t="s">
        <v>24</v>
      </c>
      <c r="F360" s="3">
        <v>1931</v>
      </c>
      <c r="G360" s="3">
        <v>2001</v>
      </c>
      <c r="H360" s="3">
        <f t="shared" si="11"/>
        <v>70</v>
      </c>
      <c r="I360" s="1"/>
    </row>
    <row r="361" spans="1:11" x14ac:dyDescent="0.25">
      <c r="A361" s="1">
        <v>1150</v>
      </c>
      <c r="B361" s="1" t="s">
        <v>4</v>
      </c>
      <c r="C361" t="s">
        <v>790</v>
      </c>
      <c r="D361" s="2" t="s">
        <v>726</v>
      </c>
      <c r="E361" s="2" t="s">
        <v>60</v>
      </c>
      <c r="F361" s="3">
        <v>1928</v>
      </c>
      <c r="G361" s="3">
        <v>2007</v>
      </c>
      <c r="H361" s="3">
        <f t="shared" si="11"/>
        <v>79</v>
      </c>
      <c r="I361" s="1"/>
    </row>
    <row r="362" spans="1:11" x14ac:dyDescent="0.25">
      <c r="A362" s="1">
        <v>103</v>
      </c>
      <c r="B362" s="1"/>
      <c r="C362" t="s">
        <v>792</v>
      </c>
      <c r="D362" s="2" t="s">
        <v>793</v>
      </c>
      <c r="E362" s="2" t="s">
        <v>355</v>
      </c>
      <c r="F362" s="3">
        <v>1937</v>
      </c>
      <c r="G362" s="3">
        <v>1985</v>
      </c>
      <c r="H362" s="3">
        <f t="shared" si="11"/>
        <v>48</v>
      </c>
      <c r="I362" s="1"/>
    </row>
    <row r="363" spans="1:11" x14ac:dyDescent="0.25">
      <c r="A363" s="1">
        <v>1765</v>
      </c>
      <c r="B363" s="1" t="s">
        <v>4</v>
      </c>
      <c r="C363" t="s">
        <v>2661</v>
      </c>
      <c r="D363" s="2" t="s">
        <v>791</v>
      </c>
      <c r="E363" s="2" t="s">
        <v>25</v>
      </c>
      <c r="F363" s="3">
        <v>1926</v>
      </c>
      <c r="G363" s="3">
        <v>2017</v>
      </c>
      <c r="H363" s="3">
        <f t="shared" si="11"/>
        <v>91</v>
      </c>
      <c r="I363" s="1"/>
    </row>
    <row r="364" spans="1:11" x14ac:dyDescent="0.25">
      <c r="A364" s="1">
        <v>208</v>
      </c>
      <c r="B364" s="1"/>
      <c r="C364" t="s">
        <v>794</v>
      </c>
      <c r="D364" s="2" t="s">
        <v>795</v>
      </c>
      <c r="E364" s="2" t="s">
        <v>24</v>
      </c>
      <c r="F364" s="3">
        <v>1928</v>
      </c>
      <c r="G364" s="3">
        <v>1991</v>
      </c>
      <c r="H364" s="3">
        <f t="shared" si="11"/>
        <v>63</v>
      </c>
      <c r="I364" s="1"/>
      <c r="J364" s="12">
        <v>1958</v>
      </c>
      <c r="K364" s="12" t="s">
        <v>2684</v>
      </c>
    </row>
    <row r="365" spans="1:11" x14ac:dyDescent="0.25">
      <c r="A365" s="1">
        <v>1497</v>
      </c>
      <c r="B365" s="1" t="s">
        <v>4</v>
      </c>
      <c r="C365" t="s">
        <v>796</v>
      </c>
      <c r="D365" s="2" t="s">
        <v>797</v>
      </c>
      <c r="E365" s="2" t="s">
        <v>31</v>
      </c>
      <c r="F365" s="3">
        <v>1829</v>
      </c>
      <c r="G365" s="3">
        <v>1884</v>
      </c>
      <c r="H365" s="3">
        <f t="shared" si="11"/>
        <v>55</v>
      </c>
      <c r="I365" s="1"/>
    </row>
    <row r="366" spans="1:11" x14ac:dyDescent="0.25">
      <c r="A366" s="1">
        <v>913</v>
      </c>
      <c r="B366" s="1"/>
      <c r="C366" t="s">
        <v>799</v>
      </c>
      <c r="D366" s="2" t="s">
        <v>800</v>
      </c>
      <c r="E366" s="2" t="s">
        <v>12</v>
      </c>
      <c r="F366" s="3">
        <v>1913</v>
      </c>
      <c r="G366" s="3">
        <v>1991</v>
      </c>
      <c r="H366" s="3">
        <f t="shared" si="11"/>
        <v>78</v>
      </c>
      <c r="I366" s="1"/>
    </row>
    <row r="367" spans="1:11" x14ac:dyDescent="0.25">
      <c r="A367" s="1">
        <v>722</v>
      </c>
      <c r="B367" s="1"/>
      <c r="C367" t="s">
        <v>801</v>
      </c>
      <c r="D367" s="2" t="s">
        <v>802</v>
      </c>
      <c r="E367" s="2" t="s">
        <v>131</v>
      </c>
      <c r="F367" s="3">
        <v>1901</v>
      </c>
      <c r="G367" s="3">
        <v>2004</v>
      </c>
      <c r="H367" s="3">
        <f t="shared" si="11"/>
        <v>103</v>
      </c>
      <c r="I367" s="1"/>
    </row>
    <row r="368" spans="1:11" x14ac:dyDescent="0.25">
      <c r="A368" s="1">
        <v>418</v>
      </c>
      <c r="B368" s="1"/>
      <c r="C368" t="s">
        <v>803</v>
      </c>
      <c r="D368" s="2" t="s">
        <v>804</v>
      </c>
      <c r="E368" s="2" t="s">
        <v>106</v>
      </c>
      <c r="F368" s="3">
        <v>1889</v>
      </c>
      <c r="G368" s="3">
        <v>1964</v>
      </c>
      <c r="H368" s="3">
        <f t="shared" si="11"/>
        <v>75</v>
      </c>
      <c r="I368" s="11"/>
    </row>
    <row r="369" spans="1:11" x14ac:dyDescent="0.25">
      <c r="A369" s="1">
        <v>1017</v>
      </c>
      <c r="B369" s="1"/>
      <c r="C369" t="s">
        <v>805</v>
      </c>
      <c r="D369" s="2" t="s">
        <v>806</v>
      </c>
      <c r="E369" s="2" t="s">
        <v>24</v>
      </c>
      <c r="F369" s="3">
        <v>1931</v>
      </c>
      <c r="G369" s="3">
        <v>2008</v>
      </c>
      <c r="H369" s="3">
        <f t="shared" si="11"/>
        <v>77</v>
      </c>
      <c r="I369" s="1"/>
    </row>
    <row r="370" spans="1:11" x14ac:dyDescent="0.25">
      <c r="A370" s="1">
        <v>1018</v>
      </c>
      <c r="B370" s="1" t="s">
        <v>4</v>
      </c>
      <c r="C370" t="s">
        <v>807</v>
      </c>
      <c r="D370" s="2" t="s">
        <v>808</v>
      </c>
      <c r="E370" s="2" t="s">
        <v>45</v>
      </c>
      <c r="F370" s="3">
        <v>1917</v>
      </c>
      <c r="G370" s="3">
        <v>2001</v>
      </c>
      <c r="H370" s="3">
        <f t="shared" si="11"/>
        <v>84</v>
      </c>
      <c r="I370" s="1"/>
    </row>
    <row r="371" spans="1:11" x14ac:dyDescent="0.25">
      <c r="A371" s="1">
        <v>617</v>
      </c>
      <c r="B371" s="1"/>
      <c r="C371" t="s">
        <v>809</v>
      </c>
      <c r="D371" s="2" t="s">
        <v>810</v>
      </c>
      <c r="E371" s="2" t="s">
        <v>131</v>
      </c>
      <c r="F371" s="3">
        <v>1868</v>
      </c>
      <c r="G371" s="3">
        <v>1913</v>
      </c>
      <c r="H371" s="3">
        <f t="shared" si="11"/>
        <v>45</v>
      </c>
      <c r="I371" s="1"/>
    </row>
    <row r="372" spans="1:11" x14ac:dyDescent="0.25">
      <c r="A372" s="1">
        <v>419</v>
      </c>
      <c r="B372" s="1"/>
      <c r="C372" t="s">
        <v>811</v>
      </c>
      <c r="D372" s="2" t="s">
        <v>812</v>
      </c>
      <c r="E372" s="2" t="s">
        <v>43</v>
      </c>
      <c r="F372" s="3">
        <v>1900</v>
      </c>
      <c r="G372" s="3">
        <v>1976</v>
      </c>
      <c r="H372" s="3">
        <f t="shared" si="11"/>
        <v>76</v>
      </c>
      <c r="I372" s="1"/>
      <c r="J372" s="1">
        <v>1982</v>
      </c>
      <c r="K372" s="1" t="s">
        <v>2687</v>
      </c>
    </row>
    <row r="373" spans="1:11" x14ac:dyDescent="0.25">
      <c r="A373" s="1">
        <v>512</v>
      </c>
      <c r="B373" s="1"/>
      <c r="C373" t="s">
        <v>813</v>
      </c>
      <c r="D373" s="2" t="s">
        <v>814</v>
      </c>
      <c r="E373" s="2" t="s">
        <v>131</v>
      </c>
      <c r="F373" s="3">
        <v>1914</v>
      </c>
      <c r="G373" s="3">
        <v>1998</v>
      </c>
      <c r="H373" s="3">
        <f t="shared" si="11"/>
        <v>84</v>
      </c>
      <c r="I373" s="1"/>
    </row>
    <row r="374" spans="1:11" x14ac:dyDescent="0.25">
      <c r="A374" s="1">
        <v>1891</v>
      </c>
      <c r="B374" s="1" t="s">
        <v>4</v>
      </c>
      <c r="C374" t="s">
        <v>815</v>
      </c>
      <c r="D374" s="2" t="s">
        <v>2701</v>
      </c>
      <c r="E374" s="2" t="s">
        <v>73</v>
      </c>
      <c r="F374" s="3">
        <v>1940</v>
      </c>
      <c r="G374" s="3">
        <v>2021</v>
      </c>
      <c r="H374" s="3">
        <f t="shared" si="11"/>
        <v>81</v>
      </c>
      <c r="I374" s="1"/>
    </row>
    <row r="375" spans="1:11" x14ac:dyDescent="0.25">
      <c r="A375" s="1">
        <v>618</v>
      </c>
      <c r="B375" s="1"/>
      <c r="C375" t="s">
        <v>816</v>
      </c>
      <c r="D375" s="2" t="s">
        <v>818</v>
      </c>
      <c r="E375" s="2" t="s">
        <v>12</v>
      </c>
      <c r="F375" s="3">
        <v>1916</v>
      </c>
      <c r="G375" s="3">
        <v>2002</v>
      </c>
      <c r="H375" s="3">
        <f t="shared" si="11"/>
        <v>86</v>
      </c>
      <c r="I375" s="1"/>
    </row>
    <row r="376" spans="1:11" x14ac:dyDescent="0.25">
      <c r="A376" s="1">
        <v>1019</v>
      </c>
      <c r="B376" s="1"/>
      <c r="C376" t="s">
        <v>816</v>
      </c>
      <c r="D376" s="2" t="s">
        <v>817</v>
      </c>
      <c r="E376" s="2" t="s">
        <v>131</v>
      </c>
      <c r="F376" s="3">
        <v>1904</v>
      </c>
      <c r="G376" s="3">
        <v>1991</v>
      </c>
      <c r="H376" s="3">
        <f t="shared" si="11"/>
        <v>87</v>
      </c>
      <c r="I376" s="1"/>
    </row>
    <row r="377" spans="1:11" x14ac:dyDescent="0.25">
      <c r="A377" s="1">
        <v>619</v>
      </c>
      <c r="B377" s="1"/>
      <c r="C377" t="s">
        <v>819</v>
      </c>
      <c r="D377" s="2" t="s">
        <v>820</v>
      </c>
      <c r="E377" s="2" t="s">
        <v>31</v>
      </c>
      <c r="F377" s="3">
        <v>1942</v>
      </c>
      <c r="G377" s="3">
        <v>2002</v>
      </c>
      <c r="H377" s="3">
        <f t="shared" si="11"/>
        <v>60</v>
      </c>
      <c r="I377" s="1"/>
    </row>
    <row r="378" spans="1:11" x14ac:dyDescent="0.25">
      <c r="A378" s="1">
        <v>2075</v>
      </c>
      <c r="B378" s="1" t="s">
        <v>4</v>
      </c>
      <c r="C378" t="s">
        <v>821</v>
      </c>
      <c r="D378" s="2" t="s">
        <v>822</v>
      </c>
      <c r="E378" s="2" t="s">
        <v>275</v>
      </c>
      <c r="F378" s="3">
        <v>1872</v>
      </c>
      <c r="G378" s="3">
        <v>1945</v>
      </c>
      <c r="H378" s="3">
        <f t="shared" si="11"/>
        <v>73</v>
      </c>
      <c r="I378" s="1"/>
    </row>
    <row r="379" spans="1:11" x14ac:dyDescent="0.25">
      <c r="A379" s="1">
        <v>1709</v>
      </c>
      <c r="B379" s="1" t="s">
        <v>4</v>
      </c>
      <c r="C379" t="s">
        <v>823</v>
      </c>
      <c r="D379" s="2" t="s">
        <v>824</v>
      </c>
      <c r="E379" s="2" t="s">
        <v>148</v>
      </c>
      <c r="F379" s="3">
        <v>1936</v>
      </c>
      <c r="G379" s="3">
        <v>2018</v>
      </c>
      <c r="H379" s="3">
        <f t="shared" si="11"/>
        <v>82</v>
      </c>
      <c r="I379" s="1"/>
    </row>
    <row r="380" spans="1:11" x14ac:dyDescent="0.25">
      <c r="A380" s="1">
        <v>1333</v>
      </c>
      <c r="B380" s="1" t="s">
        <v>4</v>
      </c>
      <c r="C380" t="s">
        <v>825</v>
      </c>
      <c r="D380" s="2" t="s">
        <v>826</v>
      </c>
      <c r="E380" s="2" t="s">
        <v>185</v>
      </c>
      <c r="F380" s="3">
        <v>1946</v>
      </c>
      <c r="G380" s="3">
        <v>2011</v>
      </c>
      <c r="H380" s="3">
        <f t="shared" si="11"/>
        <v>65</v>
      </c>
      <c r="I380" s="1"/>
    </row>
    <row r="381" spans="1:11" x14ac:dyDescent="0.25">
      <c r="A381" s="1">
        <v>104</v>
      </c>
      <c r="B381" s="1"/>
      <c r="C381" t="s">
        <v>827</v>
      </c>
      <c r="D381" s="2" t="s">
        <v>828</v>
      </c>
      <c r="E381" s="2" t="s">
        <v>12</v>
      </c>
      <c r="F381" s="3">
        <v>1892</v>
      </c>
      <c r="G381" s="3">
        <v>1976</v>
      </c>
      <c r="H381" s="3">
        <f t="shared" si="11"/>
        <v>84</v>
      </c>
      <c r="I381" s="1"/>
    </row>
    <row r="382" spans="1:11" x14ac:dyDescent="0.25">
      <c r="A382" s="1">
        <v>1782</v>
      </c>
      <c r="B382" s="1" t="s">
        <v>4</v>
      </c>
      <c r="C382" t="s">
        <v>829</v>
      </c>
      <c r="D382" s="2" t="s">
        <v>2667</v>
      </c>
      <c r="E382" s="2" t="s">
        <v>43</v>
      </c>
      <c r="F382" s="3">
        <v>1916</v>
      </c>
      <c r="G382" s="3">
        <v>1998</v>
      </c>
      <c r="H382" s="3">
        <f t="shared" si="11"/>
        <v>82</v>
      </c>
      <c r="I382" s="1"/>
    </row>
    <row r="383" spans="1:11" x14ac:dyDescent="0.25">
      <c r="A383" s="1">
        <v>1750</v>
      </c>
      <c r="B383" s="1" t="s">
        <v>4</v>
      </c>
      <c r="C383" t="s">
        <v>831</v>
      </c>
      <c r="D383" s="2" t="s">
        <v>832</v>
      </c>
      <c r="E383" s="2" t="s">
        <v>375</v>
      </c>
      <c r="F383" s="3">
        <v>1915</v>
      </c>
      <c r="G383" s="3">
        <v>1975</v>
      </c>
      <c r="H383" s="3">
        <f t="shared" si="11"/>
        <v>60</v>
      </c>
      <c r="I383" s="1"/>
    </row>
    <row r="384" spans="1:11" x14ac:dyDescent="0.25">
      <c r="A384" s="1">
        <v>1996</v>
      </c>
      <c r="B384" s="1" t="s">
        <v>4</v>
      </c>
      <c r="C384" t="s">
        <v>833</v>
      </c>
      <c r="D384" s="2" t="s">
        <v>1535</v>
      </c>
      <c r="E384" s="2" t="s">
        <v>12</v>
      </c>
      <c r="F384" s="3">
        <v>1930</v>
      </c>
      <c r="G384" s="3">
        <v>2021</v>
      </c>
      <c r="H384" s="3">
        <f t="shared" si="11"/>
        <v>91</v>
      </c>
      <c r="I384" s="1"/>
    </row>
    <row r="385" spans="1:11" x14ac:dyDescent="0.25">
      <c r="A385" s="1">
        <v>1575</v>
      </c>
      <c r="B385" s="1" t="s">
        <v>4</v>
      </c>
      <c r="C385" t="s">
        <v>834</v>
      </c>
      <c r="D385" s="2" t="s">
        <v>835</v>
      </c>
      <c r="E385" s="2" t="s">
        <v>142</v>
      </c>
      <c r="F385" s="3">
        <v>1953</v>
      </c>
      <c r="G385" s="3">
        <v>2013</v>
      </c>
      <c r="H385" s="3">
        <f t="shared" si="11"/>
        <v>60</v>
      </c>
      <c r="I385" s="1"/>
    </row>
    <row r="386" spans="1:11" x14ac:dyDescent="0.25">
      <c r="A386" s="1">
        <v>1959</v>
      </c>
      <c r="B386" s="1" t="s">
        <v>4</v>
      </c>
      <c r="C386" t="s">
        <v>836</v>
      </c>
      <c r="D386" s="2" t="s">
        <v>2656</v>
      </c>
      <c r="E386" s="2" t="s">
        <v>203</v>
      </c>
      <c r="F386" s="3">
        <v>1933</v>
      </c>
      <c r="G386" s="3" t="s">
        <v>2657</v>
      </c>
      <c r="H386" s="3" t="s">
        <v>2658</v>
      </c>
      <c r="I386" s="1"/>
    </row>
    <row r="387" spans="1:11" x14ac:dyDescent="0.25">
      <c r="A387" s="1">
        <v>1956</v>
      </c>
      <c r="B387" s="1"/>
      <c r="C387" t="s">
        <v>837</v>
      </c>
      <c r="D387" s="2" t="s">
        <v>838</v>
      </c>
      <c r="E387" s="2" t="s">
        <v>236</v>
      </c>
      <c r="F387" s="3">
        <v>1929</v>
      </c>
      <c r="G387" s="3">
        <v>2022</v>
      </c>
      <c r="H387" s="3">
        <f t="shared" ref="H387:H418" si="12">G387-F387</f>
        <v>93</v>
      </c>
      <c r="I387" s="1"/>
    </row>
    <row r="388" spans="1:11" x14ac:dyDescent="0.25">
      <c r="A388" s="1">
        <v>1266</v>
      </c>
      <c r="B388" s="1" t="s">
        <v>4</v>
      </c>
      <c r="C388" t="s">
        <v>839</v>
      </c>
      <c r="D388" s="2" t="s">
        <v>305</v>
      </c>
      <c r="E388" s="2" t="s">
        <v>43</v>
      </c>
      <c r="F388" s="3">
        <v>1786</v>
      </c>
      <c r="G388" s="3">
        <v>1860</v>
      </c>
      <c r="H388" s="3">
        <f t="shared" si="12"/>
        <v>74</v>
      </c>
      <c r="I388" s="1"/>
    </row>
    <row r="389" spans="1:11" x14ac:dyDescent="0.25">
      <c r="A389" s="1">
        <v>1500</v>
      </c>
      <c r="B389" s="1" t="s">
        <v>4</v>
      </c>
      <c r="C389" t="s">
        <v>841</v>
      </c>
      <c r="D389" s="2" t="s">
        <v>882</v>
      </c>
      <c r="E389" s="2" t="s">
        <v>12</v>
      </c>
      <c r="F389" s="3">
        <v>1963</v>
      </c>
      <c r="G389" s="3">
        <v>2014</v>
      </c>
      <c r="H389" s="3">
        <f t="shared" si="12"/>
        <v>51</v>
      </c>
      <c r="I389" s="1"/>
    </row>
    <row r="390" spans="1:11" x14ac:dyDescent="0.25">
      <c r="A390" s="1">
        <v>1134</v>
      </c>
      <c r="B390" s="1" t="s">
        <v>4</v>
      </c>
      <c r="C390" t="s">
        <v>842</v>
      </c>
      <c r="D390" s="2" t="s">
        <v>843</v>
      </c>
      <c r="E390" s="2" t="s">
        <v>12</v>
      </c>
      <c r="F390" s="3">
        <v>1918</v>
      </c>
      <c r="G390" s="3">
        <v>2009</v>
      </c>
      <c r="H390" s="3">
        <f t="shared" si="12"/>
        <v>91</v>
      </c>
      <c r="I390" s="1"/>
    </row>
    <row r="391" spans="1:11" x14ac:dyDescent="0.25">
      <c r="A391" s="1">
        <v>1852</v>
      </c>
      <c r="B391" s="1" t="s">
        <v>4</v>
      </c>
      <c r="C391" t="s">
        <v>844</v>
      </c>
      <c r="D391" s="2" t="s">
        <v>845</v>
      </c>
      <c r="E391" s="2" t="s">
        <v>12</v>
      </c>
      <c r="F391" s="3">
        <v>1830</v>
      </c>
      <c r="G391" s="3">
        <v>1900</v>
      </c>
      <c r="H391" s="3">
        <f t="shared" si="12"/>
        <v>70</v>
      </c>
      <c r="I391" s="1"/>
    </row>
    <row r="392" spans="1:11" x14ac:dyDescent="0.25">
      <c r="A392" s="1">
        <v>1799</v>
      </c>
      <c r="B392" s="1" t="s">
        <v>4</v>
      </c>
      <c r="C392" t="s">
        <v>846</v>
      </c>
      <c r="D392" s="2" t="s">
        <v>2666</v>
      </c>
      <c r="E392" s="2" t="s">
        <v>407</v>
      </c>
      <c r="F392" s="3">
        <v>1966</v>
      </c>
      <c r="G392" s="3">
        <v>2019</v>
      </c>
      <c r="H392" s="3">
        <f t="shared" si="12"/>
        <v>53</v>
      </c>
      <c r="I392" s="1"/>
      <c r="J392">
        <v>1976</v>
      </c>
      <c r="K392" t="s">
        <v>2688</v>
      </c>
    </row>
    <row r="393" spans="1:11" x14ac:dyDescent="0.25">
      <c r="A393" s="1">
        <v>723</v>
      </c>
      <c r="B393" s="1"/>
      <c r="C393" t="s">
        <v>847</v>
      </c>
      <c r="D393" s="2" t="s">
        <v>848</v>
      </c>
      <c r="E393" s="2" t="s">
        <v>12</v>
      </c>
      <c r="F393" s="3">
        <v>1914</v>
      </c>
      <c r="G393" s="3">
        <v>2003</v>
      </c>
      <c r="H393" s="3">
        <f t="shared" si="12"/>
        <v>89</v>
      </c>
      <c r="I393" s="1"/>
    </row>
    <row r="394" spans="1:11" x14ac:dyDescent="0.25">
      <c r="A394" s="1">
        <v>1243</v>
      </c>
      <c r="B394" s="1" t="s">
        <v>4</v>
      </c>
      <c r="C394" t="s">
        <v>849</v>
      </c>
      <c r="D394" s="2" t="s">
        <v>850</v>
      </c>
      <c r="E394" s="2" t="s">
        <v>43</v>
      </c>
      <c r="F394" s="3">
        <v>1927</v>
      </c>
      <c r="G394" s="3">
        <v>2009</v>
      </c>
      <c r="H394" s="3">
        <f t="shared" si="12"/>
        <v>82</v>
      </c>
      <c r="I394" s="1"/>
    </row>
    <row r="395" spans="1:11" x14ac:dyDescent="0.25">
      <c r="A395" s="1">
        <v>513</v>
      </c>
      <c r="B395" s="1"/>
      <c r="C395" t="s">
        <v>851</v>
      </c>
      <c r="D395" s="2" t="s">
        <v>852</v>
      </c>
      <c r="E395" s="2" t="s">
        <v>53</v>
      </c>
      <c r="F395" s="3">
        <v>1739</v>
      </c>
      <c r="G395" s="3">
        <v>1817</v>
      </c>
      <c r="H395" s="3">
        <f t="shared" si="12"/>
        <v>78</v>
      </c>
      <c r="I395" s="1"/>
    </row>
    <row r="396" spans="1:11" x14ac:dyDescent="0.25">
      <c r="A396" s="1">
        <v>6</v>
      </c>
      <c r="B396" s="1"/>
      <c r="C396" t="s">
        <v>853</v>
      </c>
      <c r="D396" s="2" t="s">
        <v>854</v>
      </c>
      <c r="E396" s="2" t="s">
        <v>84</v>
      </c>
      <c r="F396" s="3">
        <v>1804</v>
      </c>
      <c r="G396" s="3">
        <v>1866</v>
      </c>
      <c r="H396" s="3">
        <f t="shared" si="12"/>
        <v>62</v>
      </c>
      <c r="I396" s="1"/>
    </row>
    <row r="397" spans="1:11" x14ac:dyDescent="0.25">
      <c r="A397" s="1">
        <v>1899</v>
      </c>
      <c r="B397" s="1" t="s">
        <v>4</v>
      </c>
      <c r="C397" t="s">
        <v>855</v>
      </c>
      <c r="D397" s="2" t="s">
        <v>140</v>
      </c>
      <c r="E397" s="2" t="s">
        <v>12</v>
      </c>
      <c r="F397" s="3">
        <v>1912</v>
      </c>
      <c r="G397" s="3">
        <v>1996</v>
      </c>
      <c r="H397" s="3">
        <f t="shared" si="12"/>
        <v>84</v>
      </c>
      <c r="I397" s="1"/>
    </row>
    <row r="398" spans="1:11" x14ac:dyDescent="0.25">
      <c r="A398" s="1">
        <v>1398</v>
      </c>
      <c r="B398" s="1" t="s">
        <v>4</v>
      </c>
      <c r="C398" t="s">
        <v>856</v>
      </c>
      <c r="D398" s="2" t="s">
        <v>126</v>
      </c>
      <c r="E398" s="2" t="s">
        <v>43</v>
      </c>
      <c r="F398" s="3">
        <v>1923</v>
      </c>
      <c r="G398" s="3">
        <v>2012</v>
      </c>
      <c r="H398" s="3">
        <f t="shared" si="12"/>
        <v>89</v>
      </c>
      <c r="I398" s="1"/>
    </row>
    <row r="399" spans="1:11" x14ac:dyDescent="0.25">
      <c r="A399" s="1">
        <v>1433</v>
      </c>
      <c r="B399" s="1" t="s">
        <v>16</v>
      </c>
      <c r="C399" t="s">
        <v>856</v>
      </c>
      <c r="D399" s="2" t="s">
        <v>857</v>
      </c>
      <c r="E399" s="2" t="s">
        <v>43</v>
      </c>
      <c r="F399" s="3">
        <v>1906</v>
      </c>
      <c r="G399" s="3">
        <v>1948</v>
      </c>
      <c r="H399" s="3">
        <f t="shared" si="12"/>
        <v>42</v>
      </c>
      <c r="I399" s="1"/>
    </row>
    <row r="400" spans="1:11" x14ac:dyDescent="0.25">
      <c r="A400" s="1">
        <v>914</v>
      </c>
      <c r="B400" s="1"/>
      <c r="C400" t="s">
        <v>859</v>
      </c>
      <c r="D400" s="2" t="s">
        <v>860</v>
      </c>
      <c r="E400" s="2" t="s">
        <v>246</v>
      </c>
      <c r="F400" s="3">
        <v>1755</v>
      </c>
      <c r="G400" s="3">
        <v>1832</v>
      </c>
      <c r="H400" s="3">
        <f t="shared" si="12"/>
        <v>77</v>
      </c>
      <c r="I400" s="1"/>
    </row>
    <row r="401" spans="1:9" x14ac:dyDescent="0.25">
      <c r="A401" s="1">
        <v>1401</v>
      </c>
      <c r="B401" s="1" t="s">
        <v>4</v>
      </c>
      <c r="C401" t="s">
        <v>861</v>
      </c>
      <c r="D401" s="2" t="s">
        <v>92</v>
      </c>
      <c r="E401" s="2" t="s">
        <v>12</v>
      </c>
      <c r="F401" s="3">
        <v>1946</v>
      </c>
      <c r="G401" s="3">
        <v>2013</v>
      </c>
      <c r="H401" s="3">
        <f t="shared" si="12"/>
        <v>67</v>
      </c>
      <c r="I401" s="1"/>
    </row>
    <row r="402" spans="1:9" x14ac:dyDescent="0.25">
      <c r="A402" s="1">
        <v>1966</v>
      </c>
      <c r="B402" s="1"/>
      <c r="C402" t="s">
        <v>863</v>
      </c>
      <c r="D402" s="2" t="s">
        <v>864</v>
      </c>
      <c r="E402" s="2" t="s">
        <v>12</v>
      </c>
      <c r="F402" s="3">
        <v>1926</v>
      </c>
      <c r="G402" s="3">
        <v>2022</v>
      </c>
      <c r="H402" s="3">
        <f t="shared" si="12"/>
        <v>96</v>
      </c>
      <c r="I402" s="1"/>
    </row>
    <row r="403" spans="1:9" x14ac:dyDescent="0.25">
      <c r="A403" s="1">
        <v>514</v>
      </c>
      <c r="B403" s="1"/>
      <c r="C403" t="s">
        <v>865</v>
      </c>
      <c r="D403" s="2" t="s">
        <v>286</v>
      </c>
      <c r="E403" s="2" t="s">
        <v>31</v>
      </c>
      <c r="F403" s="3">
        <v>1927</v>
      </c>
      <c r="G403" s="3">
        <v>1984</v>
      </c>
      <c r="H403" s="3">
        <f t="shared" si="12"/>
        <v>57</v>
      </c>
      <c r="I403" s="1"/>
    </row>
    <row r="404" spans="1:9" x14ac:dyDescent="0.25">
      <c r="A404" s="1">
        <v>7</v>
      </c>
      <c r="B404" s="1"/>
      <c r="C404" t="s">
        <v>866</v>
      </c>
      <c r="D404" s="2" t="s">
        <v>867</v>
      </c>
      <c r="E404" s="2" t="s">
        <v>142</v>
      </c>
      <c r="F404" s="3">
        <v>1845</v>
      </c>
      <c r="G404" s="3">
        <v>1926</v>
      </c>
      <c r="H404" s="3">
        <f t="shared" si="12"/>
        <v>81</v>
      </c>
      <c r="I404" s="1"/>
    </row>
    <row r="405" spans="1:9" x14ac:dyDescent="0.25">
      <c r="A405" s="1">
        <v>1020</v>
      </c>
      <c r="B405" s="1"/>
      <c r="C405" t="s">
        <v>868</v>
      </c>
      <c r="D405" s="2" t="s">
        <v>869</v>
      </c>
      <c r="E405" s="2" t="s">
        <v>12</v>
      </c>
      <c r="F405" s="3">
        <v>1913</v>
      </c>
      <c r="G405" s="3">
        <v>2007</v>
      </c>
      <c r="H405" s="3">
        <f t="shared" si="12"/>
        <v>94</v>
      </c>
      <c r="I405" s="1"/>
    </row>
    <row r="406" spans="1:9" x14ac:dyDescent="0.25">
      <c r="A406" s="1">
        <v>915</v>
      </c>
      <c r="B406" s="1"/>
      <c r="C406" t="s">
        <v>870</v>
      </c>
      <c r="D406" s="2" t="s">
        <v>871</v>
      </c>
      <c r="E406" s="2" t="s">
        <v>12</v>
      </c>
      <c r="F406" s="3">
        <v>1937</v>
      </c>
      <c r="G406" s="3">
        <v>1988</v>
      </c>
      <c r="H406" s="3">
        <f t="shared" si="12"/>
        <v>51</v>
      </c>
      <c r="I406" s="1"/>
    </row>
    <row r="407" spans="1:9" x14ac:dyDescent="0.25">
      <c r="A407" s="1">
        <v>420</v>
      </c>
      <c r="B407" s="1"/>
      <c r="C407" t="s">
        <v>872</v>
      </c>
      <c r="D407" s="2" t="s">
        <v>120</v>
      </c>
      <c r="E407" s="2" t="s">
        <v>84</v>
      </c>
      <c r="F407" s="3">
        <v>1874</v>
      </c>
      <c r="G407" s="3">
        <v>1961</v>
      </c>
      <c r="H407" s="3">
        <f t="shared" si="12"/>
        <v>87</v>
      </c>
      <c r="I407" s="1"/>
    </row>
    <row r="408" spans="1:9" x14ac:dyDescent="0.25">
      <c r="A408" s="1">
        <v>515</v>
      </c>
      <c r="B408" s="1"/>
      <c r="C408" t="s">
        <v>873</v>
      </c>
      <c r="D408" s="2" t="s">
        <v>224</v>
      </c>
      <c r="E408" s="2" t="s">
        <v>874</v>
      </c>
      <c r="F408" s="3">
        <v>1897</v>
      </c>
      <c r="G408" s="3">
        <v>1973</v>
      </c>
      <c r="H408" s="3">
        <f t="shared" si="12"/>
        <v>76</v>
      </c>
      <c r="I408" s="1"/>
    </row>
    <row r="409" spans="1:9" x14ac:dyDescent="0.25">
      <c r="A409" s="1">
        <v>516</v>
      </c>
      <c r="B409" s="1"/>
      <c r="C409" t="s">
        <v>875</v>
      </c>
      <c r="D409" s="2" t="s">
        <v>63</v>
      </c>
      <c r="E409" s="2" t="s">
        <v>12</v>
      </c>
      <c r="F409" s="3">
        <v>1922</v>
      </c>
      <c r="G409" s="3">
        <v>1998</v>
      </c>
      <c r="H409" s="3">
        <f t="shared" si="12"/>
        <v>76</v>
      </c>
      <c r="I409" s="1"/>
    </row>
    <row r="410" spans="1:9" x14ac:dyDescent="0.25">
      <c r="A410" s="1">
        <v>2004</v>
      </c>
      <c r="B410" s="1"/>
      <c r="C410" t="s">
        <v>876</v>
      </c>
      <c r="D410" s="2" t="s">
        <v>877</v>
      </c>
      <c r="E410" s="2" t="s">
        <v>12</v>
      </c>
      <c r="F410" s="3">
        <v>1940</v>
      </c>
      <c r="G410" s="3">
        <v>2023</v>
      </c>
      <c r="H410" s="3">
        <f t="shared" si="12"/>
        <v>83</v>
      </c>
      <c r="I410" s="1"/>
    </row>
    <row r="411" spans="1:9" x14ac:dyDescent="0.25">
      <c r="A411" s="1">
        <v>2051</v>
      </c>
      <c r="B411" s="1" t="s">
        <v>4</v>
      </c>
      <c r="C411" t="s">
        <v>883</v>
      </c>
      <c r="D411" s="2" t="s">
        <v>884</v>
      </c>
      <c r="E411" s="2" t="s">
        <v>115</v>
      </c>
      <c r="F411" s="3">
        <v>1920</v>
      </c>
      <c r="G411" s="3">
        <v>2004</v>
      </c>
      <c r="H411" s="3">
        <f t="shared" si="12"/>
        <v>84</v>
      </c>
      <c r="I411" s="1"/>
    </row>
    <row r="412" spans="1:9" x14ac:dyDescent="0.25">
      <c r="A412" s="1">
        <v>1981</v>
      </c>
      <c r="B412" s="1"/>
      <c r="C412" t="s">
        <v>878</v>
      </c>
      <c r="D412" s="2" t="s">
        <v>879</v>
      </c>
      <c r="E412" s="2" t="s">
        <v>24</v>
      </c>
      <c r="F412" s="3">
        <v>1937</v>
      </c>
      <c r="G412" s="3">
        <v>2023</v>
      </c>
      <c r="H412" s="3">
        <f t="shared" si="12"/>
        <v>86</v>
      </c>
      <c r="I412" s="1"/>
    </row>
    <row r="413" spans="1:9" x14ac:dyDescent="0.25">
      <c r="A413" s="1">
        <v>1101</v>
      </c>
      <c r="B413" s="1" t="s">
        <v>4</v>
      </c>
      <c r="C413" t="s">
        <v>880</v>
      </c>
      <c r="D413" s="2" t="s">
        <v>209</v>
      </c>
      <c r="E413" s="2" t="s">
        <v>12</v>
      </c>
      <c r="F413" s="3">
        <v>1810</v>
      </c>
      <c r="G413" s="3">
        <v>1862</v>
      </c>
      <c r="H413" s="3">
        <f t="shared" si="12"/>
        <v>52</v>
      </c>
      <c r="I413" s="1"/>
    </row>
    <row r="414" spans="1:9" x14ac:dyDescent="0.25">
      <c r="A414" s="1">
        <v>1280</v>
      </c>
      <c r="B414" s="1" t="s">
        <v>4</v>
      </c>
      <c r="C414" t="s">
        <v>881</v>
      </c>
      <c r="D414" s="2" t="s">
        <v>101</v>
      </c>
      <c r="E414" s="2" t="s">
        <v>43</v>
      </c>
      <c r="F414" s="3">
        <v>1800</v>
      </c>
      <c r="G414" s="3">
        <v>1881</v>
      </c>
      <c r="H414" s="3">
        <f t="shared" si="12"/>
        <v>81</v>
      </c>
      <c r="I414" s="1"/>
    </row>
    <row r="415" spans="1:9" x14ac:dyDescent="0.25">
      <c r="A415" s="1">
        <v>1801</v>
      </c>
      <c r="B415" s="1" t="s">
        <v>4</v>
      </c>
      <c r="C415" t="s">
        <v>885</v>
      </c>
      <c r="D415" s="2" t="s">
        <v>886</v>
      </c>
      <c r="E415" s="2" t="s">
        <v>306</v>
      </c>
      <c r="F415" s="3">
        <v>1933</v>
      </c>
      <c r="G415" s="3">
        <v>2019</v>
      </c>
      <c r="H415" s="3">
        <f t="shared" si="12"/>
        <v>86</v>
      </c>
      <c r="I415" s="1"/>
    </row>
    <row r="416" spans="1:9" x14ac:dyDescent="0.25">
      <c r="A416" s="1">
        <v>8</v>
      </c>
      <c r="B416" s="1"/>
      <c r="C416" t="s">
        <v>887</v>
      </c>
      <c r="D416" s="2" t="s">
        <v>888</v>
      </c>
      <c r="E416" s="2" t="s">
        <v>12</v>
      </c>
      <c r="F416" s="3">
        <v>1854</v>
      </c>
      <c r="G416" s="3">
        <v>1943</v>
      </c>
      <c r="H416" s="3">
        <f t="shared" si="12"/>
        <v>89</v>
      </c>
      <c r="I416" s="1"/>
    </row>
    <row r="417" spans="1:9" x14ac:dyDescent="0.25">
      <c r="A417" s="1">
        <v>822</v>
      </c>
      <c r="B417" s="1"/>
      <c r="C417" t="s">
        <v>23</v>
      </c>
      <c r="D417" s="2" t="s">
        <v>889</v>
      </c>
      <c r="E417" s="2" t="s">
        <v>203</v>
      </c>
      <c r="F417" s="3">
        <v>1911</v>
      </c>
      <c r="G417" s="3">
        <v>2001</v>
      </c>
      <c r="H417" s="3">
        <f t="shared" si="12"/>
        <v>90</v>
      </c>
      <c r="I417" s="1"/>
    </row>
    <row r="418" spans="1:9" x14ac:dyDescent="0.25">
      <c r="A418" s="1">
        <v>1021</v>
      </c>
      <c r="B418" s="1" t="s">
        <v>4</v>
      </c>
      <c r="C418" t="s">
        <v>890</v>
      </c>
      <c r="D418" s="2" t="s">
        <v>266</v>
      </c>
      <c r="E418" s="2" t="s">
        <v>891</v>
      </c>
      <c r="F418" s="3">
        <v>1928</v>
      </c>
      <c r="G418" s="3">
        <v>1998</v>
      </c>
      <c r="H418" s="3">
        <f t="shared" si="12"/>
        <v>70</v>
      </c>
      <c r="I418" s="1"/>
    </row>
    <row r="419" spans="1:9" x14ac:dyDescent="0.25">
      <c r="A419" s="1">
        <v>421</v>
      </c>
      <c r="B419" s="1"/>
      <c r="C419" t="s">
        <v>892</v>
      </c>
      <c r="D419" s="2" t="s">
        <v>893</v>
      </c>
      <c r="E419" s="2" t="s">
        <v>31</v>
      </c>
      <c r="F419" s="3">
        <v>1821</v>
      </c>
      <c r="G419" s="3">
        <v>1896</v>
      </c>
      <c r="H419" s="3">
        <f t="shared" ref="H419:H450" si="13">G419-F419</f>
        <v>75</v>
      </c>
      <c r="I419" s="1"/>
    </row>
    <row r="420" spans="1:9" x14ac:dyDescent="0.25">
      <c r="A420" s="1">
        <v>311</v>
      </c>
      <c r="B420" s="1"/>
      <c r="C420" t="s">
        <v>894</v>
      </c>
      <c r="D420" s="2" t="s">
        <v>105</v>
      </c>
      <c r="E420" s="2" t="s">
        <v>31</v>
      </c>
      <c r="F420" s="3">
        <v>1820</v>
      </c>
      <c r="G420" s="3">
        <v>1895</v>
      </c>
      <c r="H420" s="3">
        <f t="shared" si="13"/>
        <v>75</v>
      </c>
      <c r="I420" s="1"/>
    </row>
    <row r="421" spans="1:9" x14ac:dyDescent="0.25">
      <c r="A421" s="1">
        <v>1994</v>
      </c>
      <c r="B421" s="1" t="s">
        <v>4</v>
      </c>
      <c r="C421" t="s">
        <v>895</v>
      </c>
      <c r="D421" s="2" t="s">
        <v>896</v>
      </c>
      <c r="E421" s="2" t="s">
        <v>12</v>
      </c>
      <c r="F421" s="3">
        <v>1936</v>
      </c>
      <c r="G421" s="3">
        <v>2023</v>
      </c>
      <c r="H421" s="3">
        <f t="shared" si="13"/>
        <v>87</v>
      </c>
      <c r="I421" s="1"/>
    </row>
    <row r="422" spans="1:9" x14ac:dyDescent="0.25">
      <c r="A422" s="1">
        <v>823</v>
      </c>
      <c r="B422" s="1"/>
      <c r="C422" t="s">
        <v>897</v>
      </c>
      <c r="D422" s="2" t="s">
        <v>898</v>
      </c>
      <c r="E422" s="2" t="s">
        <v>12</v>
      </c>
      <c r="F422" s="3">
        <v>1875</v>
      </c>
      <c r="G422" s="3">
        <v>1941</v>
      </c>
      <c r="H422" s="3">
        <f t="shared" si="13"/>
        <v>66</v>
      </c>
      <c r="I422" s="1"/>
    </row>
    <row r="423" spans="1:9" x14ac:dyDescent="0.25">
      <c r="A423" s="1">
        <v>1178</v>
      </c>
      <c r="B423" s="1"/>
      <c r="C423" t="s">
        <v>899</v>
      </c>
      <c r="D423" s="2" t="s">
        <v>900</v>
      </c>
      <c r="E423" s="2" t="s">
        <v>185</v>
      </c>
      <c r="F423" s="3">
        <v>1916</v>
      </c>
      <c r="G423" s="3">
        <v>1974</v>
      </c>
      <c r="H423" s="3">
        <f t="shared" si="13"/>
        <v>58</v>
      </c>
      <c r="I423" s="1"/>
    </row>
    <row r="424" spans="1:9" x14ac:dyDescent="0.25">
      <c r="A424" s="1">
        <v>422</v>
      </c>
      <c r="B424" s="1"/>
      <c r="C424" t="s">
        <v>902</v>
      </c>
      <c r="D424" s="2" t="s">
        <v>251</v>
      </c>
      <c r="E424" s="2" t="s">
        <v>31</v>
      </c>
      <c r="F424" s="3">
        <v>1897</v>
      </c>
      <c r="G424" s="3">
        <v>1977</v>
      </c>
      <c r="H424" s="3">
        <f t="shared" si="13"/>
        <v>80</v>
      </c>
      <c r="I424" s="1"/>
    </row>
    <row r="425" spans="1:9" x14ac:dyDescent="0.25">
      <c r="A425" s="1">
        <v>1022</v>
      </c>
      <c r="B425" s="1" t="s">
        <v>4</v>
      </c>
      <c r="C425" t="s">
        <v>903</v>
      </c>
      <c r="D425" s="2" t="s">
        <v>85</v>
      </c>
      <c r="E425" s="2" t="s">
        <v>131</v>
      </c>
      <c r="F425" s="3">
        <v>1912</v>
      </c>
      <c r="G425" s="3">
        <v>1985</v>
      </c>
      <c r="H425" s="3">
        <f t="shared" si="13"/>
        <v>73</v>
      </c>
      <c r="I425" s="1"/>
    </row>
    <row r="426" spans="1:9" x14ac:dyDescent="0.25">
      <c r="A426" s="1">
        <v>916</v>
      </c>
      <c r="B426" s="1"/>
      <c r="C426" t="s">
        <v>904</v>
      </c>
      <c r="D426" s="2" t="s">
        <v>905</v>
      </c>
      <c r="E426" s="2" t="s">
        <v>122</v>
      </c>
      <c r="F426" s="3">
        <v>1918</v>
      </c>
      <c r="G426" s="3">
        <v>1998</v>
      </c>
      <c r="H426" s="3">
        <f t="shared" si="13"/>
        <v>80</v>
      </c>
      <c r="I426" s="1"/>
    </row>
    <row r="427" spans="1:9" x14ac:dyDescent="0.25">
      <c r="A427" s="1">
        <v>1917</v>
      </c>
      <c r="B427" s="1" t="s">
        <v>4</v>
      </c>
      <c r="C427" t="s">
        <v>906</v>
      </c>
      <c r="D427" s="2" t="s">
        <v>907</v>
      </c>
      <c r="E427" s="2" t="s">
        <v>73</v>
      </c>
      <c r="F427" s="3">
        <v>1923</v>
      </c>
      <c r="G427" s="3">
        <v>2012</v>
      </c>
      <c r="H427" s="3">
        <f t="shared" si="13"/>
        <v>89</v>
      </c>
      <c r="I427" s="1"/>
    </row>
    <row r="428" spans="1:9" x14ac:dyDescent="0.25">
      <c r="A428" s="1">
        <v>423</v>
      </c>
      <c r="B428" s="1"/>
      <c r="C428" t="s">
        <v>908</v>
      </c>
      <c r="D428" s="2" t="s">
        <v>909</v>
      </c>
      <c r="E428" s="2" t="s">
        <v>31</v>
      </c>
      <c r="F428" s="3">
        <v>1891</v>
      </c>
      <c r="G428" s="3">
        <v>1950</v>
      </c>
      <c r="H428" s="3">
        <f t="shared" si="13"/>
        <v>59</v>
      </c>
      <c r="I428" s="1"/>
    </row>
    <row r="429" spans="1:9" x14ac:dyDescent="0.25">
      <c r="A429" s="1">
        <v>1729</v>
      </c>
      <c r="B429" s="1" t="s">
        <v>4</v>
      </c>
      <c r="C429" t="s">
        <v>910</v>
      </c>
      <c r="D429" s="2" t="s">
        <v>911</v>
      </c>
      <c r="E429" s="2" t="s">
        <v>246</v>
      </c>
      <c r="F429" s="3">
        <v>1707</v>
      </c>
      <c r="G429" s="3">
        <v>1783</v>
      </c>
      <c r="H429" s="3">
        <f t="shared" si="13"/>
        <v>76</v>
      </c>
      <c r="I429" s="1"/>
    </row>
    <row r="430" spans="1:9" x14ac:dyDescent="0.25">
      <c r="A430" s="1">
        <v>1489</v>
      </c>
      <c r="B430" s="1" t="s">
        <v>4</v>
      </c>
      <c r="C430" t="s">
        <v>912</v>
      </c>
      <c r="D430" s="2" t="s">
        <v>913</v>
      </c>
      <c r="E430" s="2" t="s">
        <v>12</v>
      </c>
      <c r="F430" s="3">
        <v>1934</v>
      </c>
      <c r="G430" s="3">
        <v>2013</v>
      </c>
      <c r="H430" s="3">
        <f t="shared" si="13"/>
        <v>79</v>
      </c>
      <c r="I430" s="1"/>
    </row>
    <row r="431" spans="1:9" x14ac:dyDescent="0.25">
      <c r="A431" s="1">
        <v>620</v>
      </c>
      <c r="B431" s="1"/>
      <c r="C431" t="s">
        <v>914</v>
      </c>
      <c r="D431" s="2" t="s">
        <v>915</v>
      </c>
      <c r="E431" s="2" t="s">
        <v>12</v>
      </c>
      <c r="F431" s="3">
        <v>1899</v>
      </c>
      <c r="G431" s="3">
        <v>1974</v>
      </c>
      <c r="H431" s="3">
        <f t="shared" si="13"/>
        <v>75</v>
      </c>
      <c r="I431" s="1"/>
    </row>
    <row r="432" spans="1:9" x14ac:dyDescent="0.25">
      <c r="A432" s="1">
        <v>517</v>
      </c>
      <c r="B432" s="1"/>
      <c r="C432" t="s">
        <v>916</v>
      </c>
      <c r="D432" s="2" t="s">
        <v>42</v>
      </c>
      <c r="E432" s="2" t="s">
        <v>12</v>
      </c>
      <c r="F432" s="3">
        <v>1906</v>
      </c>
      <c r="G432" s="3">
        <v>1989</v>
      </c>
      <c r="H432" s="3">
        <f t="shared" si="13"/>
        <v>83</v>
      </c>
      <c r="I432" s="1"/>
    </row>
    <row r="433" spans="1:9" x14ac:dyDescent="0.25">
      <c r="A433" s="1">
        <v>1751</v>
      </c>
      <c r="B433" s="1" t="s">
        <v>4</v>
      </c>
      <c r="C433" t="s">
        <v>917</v>
      </c>
      <c r="D433" s="2" t="s">
        <v>918</v>
      </c>
      <c r="E433" s="2" t="s">
        <v>84</v>
      </c>
      <c r="F433" s="3">
        <v>1908</v>
      </c>
      <c r="G433" s="3">
        <v>1999</v>
      </c>
      <c r="H433" s="3">
        <f t="shared" si="13"/>
        <v>91</v>
      </c>
      <c r="I433" s="1"/>
    </row>
    <row r="434" spans="1:9" x14ac:dyDescent="0.25">
      <c r="A434" s="1">
        <v>424</v>
      </c>
      <c r="B434" s="1"/>
      <c r="C434" t="s">
        <v>919</v>
      </c>
      <c r="D434" s="2" t="s">
        <v>920</v>
      </c>
      <c r="E434" s="2" t="s">
        <v>84</v>
      </c>
      <c r="F434" s="3">
        <v>1878</v>
      </c>
      <c r="G434" s="3">
        <v>1965</v>
      </c>
      <c r="H434" s="3">
        <f t="shared" si="13"/>
        <v>87</v>
      </c>
      <c r="I434" s="1"/>
    </row>
    <row r="435" spans="1:9" x14ac:dyDescent="0.25">
      <c r="A435" s="1">
        <v>1843</v>
      </c>
      <c r="B435" s="1" t="s">
        <v>4</v>
      </c>
      <c r="C435" t="s">
        <v>921</v>
      </c>
      <c r="D435" s="2" t="s">
        <v>23</v>
      </c>
      <c r="E435" s="2" t="s">
        <v>53</v>
      </c>
      <c r="F435" s="3">
        <v>1978</v>
      </c>
      <c r="G435" s="3">
        <v>2020</v>
      </c>
      <c r="H435" s="3">
        <f t="shared" si="13"/>
        <v>42</v>
      </c>
      <c r="I435" s="1"/>
    </row>
    <row r="436" spans="1:9" x14ac:dyDescent="0.25">
      <c r="A436" s="1">
        <v>518</v>
      </c>
      <c r="B436" s="1"/>
      <c r="C436" t="s">
        <v>922</v>
      </c>
      <c r="D436" s="2" t="s">
        <v>923</v>
      </c>
      <c r="E436" s="2" t="s">
        <v>43</v>
      </c>
      <c r="F436" s="3">
        <v>1926</v>
      </c>
      <c r="G436" s="3">
        <v>1975</v>
      </c>
      <c r="H436" s="3">
        <f t="shared" si="13"/>
        <v>49</v>
      </c>
      <c r="I436" s="1"/>
    </row>
    <row r="437" spans="1:9" x14ac:dyDescent="0.25">
      <c r="A437" s="1">
        <v>519</v>
      </c>
      <c r="B437" s="1"/>
      <c r="C437" t="s">
        <v>924</v>
      </c>
      <c r="D437" s="2" t="s">
        <v>129</v>
      </c>
      <c r="E437" s="2" t="s">
        <v>31</v>
      </c>
      <c r="F437" s="3">
        <v>1822</v>
      </c>
      <c r="G437" s="3">
        <v>1876</v>
      </c>
      <c r="H437" s="3">
        <f t="shared" si="13"/>
        <v>54</v>
      </c>
      <c r="I437" s="1"/>
    </row>
    <row r="438" spans="1:9" x14ac:dyDescent="0.25">
      <c r="A438" s="1">
        <v>824</v>
      </c>
      <c r="B438" s="1"/>
      <c r="C438" t="s">
        <v>925</v>
      </c>
      <c r="D438" s="2" t="s">
        <v>305</v>
      </c>
      <c r="E438" s="2" t="s">
        <v>43</v>
      </c>
      <c r="F438" s="3">
        <v>1833</v>
      </c>
      <c r="G438" s="3">
        <v>1884</v>
      </c>
      <c r="H438" s="3">
        <f t="shared" si="13"/>
        <v>51</v>
      </c>
      <c r="I438" s="1"/>
    </row>
    <row r="439" spans="1:9" x14ac:dyDescent="0.25">
      <c r="A439" s="1">
        <v>1730</v>
      </c>
      <c r="B439" s="1" t="s">
        <v>4</v>
      </c>
      <c r="C439" t="s">
        <v>926</v>
      </c>
      <c r="D439" s="2" t="s">
        <v>927</v>
      </c>
      <c r="E439" s="2" t="s">
        <v>43</v>
      </c>
      <c r="F439" s="3">
        <v>1847</v>
      </c>
      <c r="G439" s="3">
        <v>1929</v>
      </c>
      <c r="H439" s="3">
        <f t="shared" si="13"/>
        <v>82</v>
      </c>
      <c r="I439" s="1"/>
    </row>
    <row r="440" spans="1:9" x14ac:dyDescent="0.25">
      <c r="A440" s="1">
        <v>917</v>
      </c>
      <c r="B440" s="1"/>
      <c r="C440" t="s">
        <v>929</v>
      </c>
      <c r="D440" s="2" t="s">
        <v>930</v>
      </c>
      <c r="E440" s="2" t="s">
        <v>606</v>
      </c>
      <c r="F440" s="3">
        <v>1923</v>
      </c>
      <c r="G440" s="3">
        <v>1996</v>
      </c>
      <c r="H440" s="3">
        <f t="shared" si="13"/>
        <v>73</v>
      </c>
      <c r="I440" s="1"/>
    </row>
    <row r="441" spans="1:9" x14ac:dyDescent="0.25">
      <c r="A441" s="1">
        <v>1506</v>
      </c>
      <c r="B441" s="1"/>
      <c r="C441" t="s">
        <v>931</v>
      </c>
      <c r="D441" s="2" t="s">
        <v>932</v>
      </c>
      <c r="E441" s="2" t="s">
        <v>12</v>
      </c>
      <c r="F441" s="3">
        <v>1926</v>
      </c>
      <c r="G441" s="3">
        <v>2014</v>
      </c>
      <c r="H441" s="3">
        <f t="shared" si="13"/>
        <v>88</v>
      </c>
      <c r="I441" s="1"/>
    </row>
    <row r="442" spans="1:9" x14ac:dyDescent="0.25">
      <c r="A442" s="1">
        <v>2052</v>
      </c>
      <c r="B442" s="1" t="s">
        <v>4</v>
      </c>
      <c r="C442" t="s">
        <v>934</v>
      </c>
      <c r="D442" s="2" t="s">
        <v>933</v>
      </c>
      <c r="E442" s="2" t="s">
        <v>131</v>
      </c>
      <c r="F442" s="3">
        <v>1884</v>
      </c>
      <c r="G442" s="3">
        <v>1958</v>
      </c>
      <c r="H442" s="3">
        <f t="shared" si="13"/>
        <v>74</v>
      </c>
      <c r="I442" s="1"/>
    </row>
    <row r="443" spans="1:9" x14ac:dyDescent="0.25">
      <c r="A443" s="1">
        <v>1779</v>
      </c>
      <c r="B443" s="1"/>
      <c r="C443" t="s">
        <v>935</v>
      </c>
      <c r="D443" s="2" t="s">
        <v>936</v>
      </c>
      <c r="E443" s="2" t="s">
        <v>12</v>
      </c>
      <c r="F443" s="3">
        <v>1939</v>
      </c>
      <c r="G443" s="3">
        <v>2019</v>
      </c>
      <c r="H443" s="3">
        <f t="shared" si="13"/>
        <v>80</v>
      </c>
      <c r="I443" s="1"/>
    </row>
    <row r="444" spans="1:9" x14ac:dyDescent="0.25">
      <c r="A444" s="1">
        <v>621</v>
      </c>
      <c r="B444" s="1"/>
      <c r="C444" t="s">
        <v>937</v>
      </c>
      <c r="D444" s="2" t="s">
        <v>522</v>
      </c>
      <c r="E444" s="2" t="s">
        <v>176</v>
      </c>
      <c r="F444" s="3">
        <v>1905</v>
      </c>
      <c r="G444" s="3">
        <v>1983</v>
      </c>
      <c r="H444" s="3">
        <f t="shared" si="13"/>
        <v>78</v>
      </c>
      <c r="I444" s="1"/>
    </row>
    <row r="445" spans="1:9" x14ac:dyDescent="0.25">
      <c r="A445" s="1">
        <v>1151</v>
      </c>
      <c r="B445" s="1" t="s">
        <v>4</v>
      </c>
      <c r="C445" t="s">
        <v>938</v>
      </c>
      <c r="D445" s="2" t="s">
        <v>939</v>
      </c>
      <c r="E445" s="2" t="s">
        <v>12</v>
      </c>
      <c r="F445" s="3">
        <v>1917</v>
      </c>
      <c r="G445" s="3">
        <v>2010</v>
      </c>
      <c r="H445" s="3">
        <f t="shared" si="13"/>
        <v>93</v>
      </c>
      <c r="I445" s="1"/>
    </row>
    <row r="446" spans="1:9" x14ac:dyDescent="0.25">
      <c r="A446" s="1">
        <v>622</v>
      </c>
      <c r="B446" s="1"/>
      <c r="C446" t="s">
        <v>941</v>
      </c>
      <c r="D446" s="2" t="s">
        <v>63</v>
      </c>
      <c r="E446" s="2" t="s">
        <v>12</v>
      </c>
      <c r="F446" s="3">
        <v>1922</v>
      </c>
      <c r="G446" s="3">
        <v>1981</v>
      </c>
      <c r="H446" s="3">
        <f t="shared" si="13"/>
        <v>59</v>
      </c>
      <c r="I446" s="1"/>
    </row>
    <row r="447" spans="1:9" x14ac:dyDescent="0.25">
      <c r="A447" s="1">
        <v>1420</v>
      </c>
      <c r="B447" s="1" t="s">
        <v>4</v>
      </c>
      <c r="C447" t="s">
        <v>940</v>
      </c>
      <c r="D447" s="2" t="s">
        <v>291</v>
      </c>
      <c r="E447" s="2" t="s">
        <v>306</v>
      </c>
      <c r="F447" s="3">
        <v>1923</v>
      </c>
      <c r="G447" s="3">
        <v>2013</v>
      </c>
      <c r="H447" s="3">
        <f t="shared" si="13"/>
        <v>90</v>
      </c>
      <c r="I447" s="1"/>
    </row>
    <row r="448" spans="1:9" x14ac:dyDescent="0.25">
      <c r="A448" s="1">
        <v>2106</v>
      </c>
      <c r="B448" s="1" t="s">
        <v>4</v>
      </c>
      <c r="C448" t="s">
        <v>942</v>
      </c>
      <c r="D448" s="2" t="s">
        <v>943</v>
      </c>
      <c r="E448" s="2" t="s">
        <v>127</v>
      </c>
      <c r="F448" s="3">
        <v>1723</v>
      </c>
      <c r="G448" s="3">
        <v>1816</v>
      </c>
      <c r="H448" s="3">
        <f t="shared" si="13"/>
        <v>93</v>
      </c>
      <c r="I448" s="1"/>
    </row>
    <row r="449" spans="1:9" x14ac:dyDescent="0.25">
      <c r="A449" s="1">
        <v>1394</v>
      </c>
      <c r="B449" s="1"/>
      <c r="C449" t="s">
        <v>944</v>
      </c>
      <c r="D449" s="2" t="s">
        <v>154</v>
      </c>
      <c r="E449" s="2" t="s">
        <v>73</v>
      </c>
      <c r="F449" s="3">
        <v>1941</v>
      </c>
      <c r="G449" s="3">
        <v>2013</v>
      </c>
      <c r="H449" s="3">
        <f t="shared" si="13"/>
        <v>72</v>
      </c>
      <c r="I449" s="1"/>
    </row>
    <row r="450" spans="1:9" x14ac:dyDescent="0.25">
      <c r="A450" s="1">
        <v>1023</v>
      </c>
      <c r="B450" s="1" t="s">
        <v>4</v>
      </c>
      <c r="C450" t="s">
        <v>946</v>
      </c>
      <c r="D450" s="2" t="s">
        <v>947</v>
      </c>
      <c r="E450" s="2" t="s">
        <v>185</v>
      </c>
      <c r="F450" s="3">
        <v>1913</v>
      </c>
      <c r="G450" s="3">
        <v>1992</v>
      </c>
      <c r="H450" s="3">
        <f t="shared" si="13"/>
        <v>79</v>
      </c>
      <c r="I450" s="1"/>
    </row>
    <row r="451" spans="1:9" x14ac:dyDescent="0.25">
      <c r="A451" s="1">
        <v>520</v>
      </c>
      <c r="B451" s="1"/>
      <c r="C451" t="s">
        <v>948</v>
      </c>
      <c r="D451" s="2" t="s">
        <v>569</v>
      </c>
      <c r="E451" s="2" t="s">
        <v>84</v>
      </c>
      <c r="F451" s="3">
        <v>1810</v>
      </c>
      <c r="G451" s="3">
        <v>1900</v>
      </c>
      <c r="H451" s="3">
        <f t="shared" ref="H451:H482" si="14">G451-F451</f>
        <v>90</v>
      </c>
      <c r="I451" s="1"/>
    </row>
    <row r="452" spans="1:9" x14ac:dyDescent="0.25">
      <c r="A452" s="1">
        <v>1597</v>
      </c>
      <c r="B452" s="1"/>
      <c r="C452" t="s">
        <v>949</v>
      </c>
      <c r="D452" s="2" t="s">
        <v>950</v>
      </c>
      <c r="E452" s="2" t="s">
        <v>24</v>
      </c>
      <c r="F452" s="3">
        <v>1927</v>
      </c>
      <c r="G452" s="3">
        <v>2016</v>
      </c>
      <c r="H452" s="3">
        <f t="shared" si="14"/>
        <v>89</v>
      </c>
      <c r="I452" s="1"/>
    </row>
    <row r="453" spans="1:9" x14ac:dyDescent="0.25">
      <c r="A453" s="1">
        <v>623</v>
      </c>
      <c r="B453" s="1"/>
      <c r="C453" t="s">
        <v>951</v>
      </c>
      <c r="D453" s="2" t="s">
        <v>952</v>
      </c>
      <c r="E453" s="2" t="s">
        <v>12</v>
      </c>
      <c r="F453" s="3">
        <v>1863</v>
      </c>
      <c r="G453" s="3">
        <v>1949</v>
      </c>
      <c r="H453" s="3">
        <f t="shared" si="14"/>
        <v>86</v>
      </c>
      <c r="I453" s="1"/>
    </row>
    <row r="454" spans="1:9" x14ac:dyDescent="0.25">
      <c r="A454" s="1">
        <v>825</v>
      </c>
      <c r="B454" s="1"/>
      <c r="C454" t="s">
        <v>951</v>
      </c>
      <c r="D454" s="2" t="s">
        <v>953</v>
      </c>
      <c r="E454" s="2" t="s">
        <v>12</v>
      </c>
      <c r="F454" s="3">
        <v>1899</v>
      </c>
      <c r="G454" s="3">
        <v>1991</v>
      </c>
      <c r="H454" s="3">
        <f t="shared" si="14"/>
        <v>92</v>
      </c>
      <c r="I454" s="1"/>
    </row>
    <row r="455" spans="1:9" x14ac:dyDescent="0.25">
      <c r="A455" s="1">
        <v>1909</v>
      </c>
      <c r="B455" s="1"/>
      <c r="C455" t="s">
        <v>954</v>
      </c>
      <c r="D455" s="2" t="s">
        <v>955</v>
      </c>
      <c r="E455" s="2" t="s">
        <v>956</v>
      </c>
      <c r="F455" s="3">
        <v>1935</v>
      </c>
      <c r="G455" s="3">
        <v>2021</v>
      </c>
      <c r="H455" s="3">
        <f t="shared" si="14"/>
        <v>86</v>
      </c>
      <c r="I455" s="1"/>
    </row>
    <row r="456" spans="1:9" x14ac:dyDescent="0.25">
      <c r="A456" s="1">
        <v>1778</v>
      </c>
      <c r="B456" s="1" t="s">
        <v>4</v>
      </c>
      <c r="C456" t="s">
        <v>957</v>
      </c>
      <c r="D456" s="2" t="s">
        <v>958</v>
      </c>
      <c r="E456" s="2" t="s">
        <v>12</v>
      </c>
      <c r="F456" s="3">
        <v>1939</v>
      </c>
      <c r="G456" s="3">
        <v>2018</v>
      </c>
      <c r="H456" s="3">
        <f t="shared" si="14"/>
        <v>79</v>
      </c>
      <c r="I456" s="1"/>
    </row>
    <row r="457" spans="1:9" x14ac:dyDescent="0.25">
      <c r="A457" s="1">
        <v>1858</v>
      </c>
      <c r="B457" s="1" t="s">
        <v>4</v>
      </c>
      <c r="C457" t="s">
        <v>960</v>
      </c>
      <c r="D457" s="2" t="s">
        <v>961</v>
      </c>
      <c r="E457" s="2" t="s">
        <v>12</v>
      </c>
      <c r="F457" s="3">
        <v>1912</v>
      </c>
      <c r="G457" s="3">
        <v>1986</v>
      </c>
      <c r="H457" s="3">
        <f t="shared" si="14"/>
        <v>74</v>
      </c>
      <c r="I457" s="1"/>
    </row>
    <row r="458" spans="1:9" x14ac:dyDescent="0.25">
      <c r="A458" s="1">
        <v>9</v>
      </c>
      <c r="B458" s="1"/>
      <c r="C458" t="s">
        <v>113</v>
      </c>
      <c r="D458" s="2" t="s">
        <v>963</v>
      </c>
      <c r="E458" s="2" t="s">
        <v>12</v>
      </c>
      <c r="F458" s="3">
        <v>1867</v>
      </c>
      <c r="G458" s="3">
        <v>1947</v>
      </c>
      <c r="H458" s="3">
        <f t="shared" si="14"/>
        <v>80</v>
      </c>
      <c r="I458" s="1"/>
    </row>
    <row r="459" spans="1:9" x14ac:dyDescent="0.25">
      <c r="A459" s="1">
        <v>1278</v>
      </c>
      <c r="B459" s="1" t="s">
        <v>4</v>
      </c>
      <c r="C459" t="s">
        <v>113</v>
      </c>
      <c r="D459" s="2" t="s">
        <v>965</v>
      </c>
      <c r="E459" s="2" t="s">
        <v>43</v>
      </c>
      <c r="F459" s="3">
        <v>1890</v>
      </c>
      <c r="G459" s="3">
        <v>1962</v>
      </c>
      <c r="H459" s="3">
        <f t="shared" si="14"/>
        <v>72</v>
      </c>
      <c r="I459" s="1"/>
    </row>
    <row r="460" spans="1:9" x14ac:dyDescent="0.25">
      <c r="A460" s="1">
        <v>1780</v>
      </c>
      <c r="B460" s="1" t="s">
        <v>4</v>
      </c>
      <c r="C460" t="s">
        <v>113</v>
      </c>
      <c r="D460" s="2" t="s">
        <v>962</v>
      </c>
      <c r="E460" s="2" t="s">
        <v>12</v>
      </c>
      <c r="F460" s="3">
        <v>1934</v>
      </c>
      <c r="G460" s="3">
        <v>2019</v>
      </c>
      <c r="H460" s="3">
        <f t="shared" si="14"/>
        <v>85</v>
      </c>
      <c r="I460" s="1"/>
    </row>
    <row r="461" spans="1:9" x14ac:dyDescent="0.25">
      <c r="A461" s="1">
        <v>1932</v>
      </c>
      <c r="B461" s="1" t="s">
        <v>4</v>
      </c>
      <c r="C461" t="s">
        <v>966</v>
      </c>
      <c r="D461" s="2" t="s">
        <v>967</v>
      </c>
      <c r="E461" s="2" t="s">
        <v>968</v>
      </c>
      <c r="F461" s="3">
        <v>1942</v>
      </c>
      <c r="G461" s="3">
        <v>2022</v>
      </c>
      <c r="H461" s="3">
        <f t="shared" si="14"/>
        <v>80</v>
      </c>
      <c r="I461" s="1"/>
    </row>
    <row r="462" spans="1:9" x14ac:dyDescent="0.25">
      <c r="A462" s="1">
        <v>1024</v>
      </c>
      <c r="B462" s="1"/>
      <c r="C462" t="s">
        <v>969</v>
      </c>
      <c r="D462" s="2" t="s">
        <v>101</v>
      </c>
      <c r="E462" s="2" t="s">
        <v>43</v>
      </c>
      <c r="F462" s="3">
        <v>1656</v>
      </c>
      <c r="G462" s="3">
        <v>1723</v>
      </c>
      <c r="H462" s="3">
        <f t="shared" si="14"/>
        <v>67</v>
      </c>
      <c r="I462" s="1"/>
    </row>
    <row r="463" spans="1:9" x14ac:dyDescent="0.25">
      <c r="A463" s="1">
        <v>312</v>
      </c>
      <c r="B463" s="1"/>
      <c r="C463" t="s">
        <v>970</v>
      </c>
      <c r="D463" s="2" t="s">
        <v>971</v>
      </c>
      <c r="E463" s="2" t="s">
        <v>127</v>
      </c>
      <c r="F463" s="3">
        <v>1911</v>
      </c>
      <c r="G463" s="3">
        <v>1976</v>
      </c>
      <c r="H463" s="3">
        <f t="shared" si="14"/>
        <v>65</v>
      </c>
      <c r="I463" s="1"/>
    </row>
    <row r="464" spans="1:9" x14ac:dyDescent="0.25">
      <c r="A464" s="1">
        <v>1937</v>
      </c>
      <c r="B464" s="1" t="s">
        <v>4</v>
      </c>
      <c r="C464" t="s">
        <v>972</v>
      </c>
      <c r="D464" s="2" t="s">
        <v>973</v>
      </c>
      <c r="E464" s="2" t="s">
        <v>43</v>
      </c>
      <c r="F464" s="3">
        <v>1941</v>
      </c>
      <c r="G464" s="3">
        <v>2003</v>
      </c>
      <c r="H464" s="3">
        <f t="shared" si="14"/>
        <v>62</v>
      </c>
      <c r="I464" s="1"/>
    </row>
    <row r="465" spans="1:9" x14ac:dyDescent="0.25">
      <c r="A465" s="1">
        <v>1686</v>
      </c>
      <c r="B465" s="1" t="s">
        <v>4</v>
      </c>
      <c r="C465" t="s">
        <v>974</v>
      </c>
      <c r="D465" s="2" t="s">
        <v>975</v>
      </c>
      <c r="E465" s="2" t="s">
        <v>275</v>
      </c>
      <c r="F465" s="3">
        <v>1956</v>
      </c>
      <c r="G465" s="3">
        <v>2017</v>
      </c>
      <c r="H465" s="3">
        <f t="shared" si="14"/>
        <v>61</v>
      </c>
      <c r="I465" s="1"/>
    </row>
    <row r="466" spans="1:9" x14ac:dyDescent="0.25">
      <c r="A466" s="1">
        <v>2002</v>
      </c>
      <c r="B466" s="1" t="s">
        <v>4</v>
      </c>
      <c r="C466" t="s">
        <v>976</v>
      </c>
      <c r="D466" s="2" t="s">
        <v>977</v>
      </c>
      <c r="E466" s="2" t="s">
        <v>12</v>
      </c>
      <c r="F466" s="3">
        <v>1890</v>
      </c>
      <c r="G466" s="3">
        <v>1982</v>
      </c>
      <c r="H466" s="3">
        <f t="shared" si="14"/>
        <v>92</v>
      </c>
      <c r="I466" s="1"/>
    </row>
    <row r="467" spans="1:9" x14ac:dyDescent="0.25">
      <c r="A467" s="1">
        <v>1435</v>
      </c>
      <c r="B467" s="1" t="s">
        <v>4</v>
      </c>
      <c r="C467" t="s">
        <v>978</v>
      </c>
      <c r="D467" s="2" t="s">
        <v>774</v>
      </c>
      <c r="E467" s="2" t="s">
        <v>73</v>
      </c>
      <c r="F467" s="3">
        <v>1876</v>
      </c>
      <c r="G467" s="3">
        <v>1941</v>
      </c>
      <c r="H467" s="3">
        <f t="shared" si="14"/>
        <v>65</v>
      </c>
      <c r="I467" s="1"/>
    </row>
    <row r="468" spans="1:9" x14ac:dyDescent="0.25">
      <c r="A468" s="1">
        <v>1741</v>
      </c>
      <c r="B468" s="1" t="s">
        <v>4</v>
      </c>
      <c r="C468" t="s">
        <v>979</v>
      </c>
      <c r="D468" s="2" t="s">
        <v>641</v>
      </c>
      <c r="E468" s="2" t="s">
        <v>43</v>
      </c>
      <c r="F468" s="3">
        <v>1867</v>
      </c>
      <c r="G468" s="3">
        <v>1942</v>
      </c>
      <c r="H468" s="3">
        <f t="shared" si="14"/>
        <v>75</v>
      </c>
      <c r="I468" s="1"/>
    </row>
    <row r="469" spans="1:9" x14ac:dyDescent="0.25">
      <c r="A469" s="1">
        <v>1417</v>
      </c>
      <c r="B469" s="1" t="s">
        <v>4</v>
      </c>
      <c r="C469" t="s">
        <v>980</v>
      </c>
      <c r="D469" s="2" t="s">
        <v>982</v>
      </c>
      <c r="E469" s="2" t="s">
        <v>12</v>
      </c>
      <c r="F469" s="3">
        <v>1926</v>
      </c>
      <c r="G469" s="3">
        <v>2013</v>
      </c>
      <c r="H469" s="3">
        <f t="shared" si="14"/>
        <v>87</v>
      </c>
      <c r="I469" s="1"/>
    </row>
    <row r="470" spans="1:9" x14ac:dyDescent="0.25">
      <c r="A470" s="1">
        <v>2059</v>
      </c>
      <c r="B470" s="1" t="s">
        <v>4</v>
      </c>
      <c r="C470" t="s">
        <v>980</v>
      </c>
      <c r="D470" s="2" t="s">
        <v>981</v>
      </c>
      <c r="E470" s="2" t="s">
        <v>12</v>
      </c>
      <c r="F470" s="3">
        <v>1923</v>
      </c>
      <c r="G470" s="3">
        <v>2007</v>
      </c>
      <c r="H470" s="3">
        <f t="shared" si="14"/>
        <v>84</v>
      </c>
      <c r="I470" s="1"/>
    </row>
    <row r="471" spans="1:9" x14ac:dyDescent="0.25">
      <c r="A471" s="1">
        <v>1455</v>
      </c>
      <c r="B471" s="1" t="s">
        <v>4</v>
      </c>
      <c r="C471" t="s">
        <v>985</v>
      </c>
      <c r="D471" s="2" t="s">
        <v>986</v>
      </c>
      <c r="E471" s="2" t="s">
        <v>56</v>
      </c>
      <c r="F471" s="3">
        <v>1934</v>
      </c>
      <c r="G471" s="3">
        <v>2014</v>
      </c>
      <c r="H471" s="3">
        <f t="shared" si="14"/>
        <v>80</v>
      </c>
      <c r="I471" s="1"/>
    </row>
    <row r="472" spans="1:9" x14ac:dyDescent="0.25">
      <c r="A472" s="1">
        <v>1536</v>
      </c>
      <c r="B472" s="1" t="s">
        <v>4</v>
      </c>
      <c r="C472" t="s">
        <v>987</v>
      </c>
      <c r="D472" s="2" t="s">
        <v>988</v>
      </c>
      <c r="E472" s="2" t="s">
        <v>43</v>
      </c>
      <c r="F472" s="3">
        <v>1926</v>
      </c>
      <c r="G472" s="3">
        <v>2015</v>
      </c>
      <c r="H472" s="3">
        <f t="shared" si="14"/>
        <v>89</v>
      </c>
      <c r="I472" s="1"/>
    </row>
    <row r="473" spans="1:9" x14ac:dyDescent="0.25">
      <c r="A473" s="1">
        <v>1657</v>
      </c>
      <c r="B473" s="1" t="s">
        <v>4</v>
      </c>
      <c r="C473" t="s">
        <v>989</v>
      </c>
      <c r="D473" s="2" t="s">
        <v>990</v>
      </c>
      <c r="E473" s="2" t="s">
        <v>12</v>
      </c>
      <c r="F473" s="3">
        <v>1907</v>
      </c>
      <c r="G473" s="3">
        <v>1985</v>
      </c>
      <c r="H473" s="3">
        <f t="shared" si="14"/>
        <v>78</v>
      </c>
      <c r="I473" s="1"/>
    </row>
    <row r="474" spans="1:9" x14ac:dyDescent="0.25">
      <c r="A474" s="1">
        <v>1663</v>
      </c>
      <c r="B474" s="1" t="s">
        <v>4</v>
      </c>
      <c r="C474" t="s">
        <v>989</v>
      </c>
      <c r="D474" s="2" t="s">
        <v>991</v>
      </c>
      <c r="E474" s="2" t="s">
        <v>12</v>
      </c>
      <c r="F474" s="3">
        <v>1879</v>
      </c>
      <c r="G474" s="3">
        <v>1950</v>
      </c>
      <c r="H474" s="3">
        <f t="shared" si="14"/>
        <v>71</v>
      </c>
      <c r="I474" s="1"/>
    </row>
    <row r="475" spans="1:9" x14ac:dyDescent="0.25">
      <c r="A475" s="1">
        <v>2028</v>
      </c>
      <c r="B475" s="1" t="s">
        <v>4</v>
      </c>
      <c r="C475" t="s">
        <v>992</v>
      </c>
      <c r="D475" s="2" t="s">
        <v>392</v>
      </c>
      <c r="E475" s="2" t="s">
        <v>53</v>
      </c>
      <c r="F475" s="3">
        <v>1907</v>
      </c>
      <c r="G475" s="3">
        <v>1990</v>
      </c>
      <c r="H475" s="3">
        <f t="shared" si="14"/>
        <v>83</v>
      </c>
      <c r="I475" s="11"/>
    </row>
    <row r="476" spans="1:9" x14ac:dyDescent="0.25">
      <c r="A476" s="1">
        <v>1952</v>
      </c>
      <c r="B476" s="1" t="s">
        <v>4</v>
      </c>
      <c r="C476" t="s">
        <v>993</v>
      </c>
      <c r="D476" s="2" t="s">
        <v>994</v>
      </c>
      <c r="E476" s="2" t="s">
        <v>53</v>
      </c>
      <c r="F476" s="3">
        <v>1772</v>
      </c>
      <c r="G476" s="3">
        <v>1837</v>
      </c>
      <c r="H476" s="3">
        <f t="shared" si="14"/>
        <v>65</v>
      </c>
      <c r="I476" s="1"/>
    </row>
    <row r="477" spans="1:9" x14ac:dyDescent="0.25">
      <c r="A477" s="1">
        <v>1721</v>
      </c>
      <c r="B477" s="1" t="s">
        <v>4</v>
      </c>
      <c r="C477" t="s">
        <v>995</v>
      </c>
      <c r="D477" s="2" t="s">
        <v>996</v>
      </c>
      <c r="E477" s="2" t="s">
        <v>43</v>
      </c>
      <c r="F477" s="3">
        <v>1849</v>
      </c>
      <c r="G477" s="3">
        <v>1936</v>
      </c>
      <c r="H477" s="3">
        <f t="shared" si="14"/>
        <v>87</v>
      </c>
      <c r="I477" s="1"/>
    </row>
    <row r="478" spans="1:9" x14ac:dyDescent="0.25">
      <c r="A478" s="1">
        <v>1414</v>
      </c>
      <c r="B478" s="1"/>
      <c r="C478" t="s">
        <v>997</v>
      </c>
      <c r="D478" s="2" t="s">
        <v>319</v>
      </c>
      <c r="E478" s="2" t="s">
        <v>24</v>
      </c>
      <c r="F478" s="3">
        <v>1927</v>
      </c>
      <c r="G478" s="3">
        <v>2013</v>
      </c>
      <c r="H478" s="3">
        <f t="shared" si="14"/>
        <v>86</v>
      </c>
      <c r="I478" s="1"/>
    </row>
    <row r="479" spans="1:9" x14ac:dyDescent="0.25">
      <c r="A479" s="1">
        <v>826</v>
      </c>
      <c r="B479" s="1"/>
      <c r="C479" t="s">
        <v>456</v>
      </c>
      <c r="D479" s="2" t="s">
        <v>999</v>
      </c>
      <c r="E479" s="2" t="s">
        <v>31</v>
      </c>
      <c r="F479" s="3">
        <v>1929</v>
      </c>
      <c r="G479" s="3">
        <v>2005</v>
      </c>
      <c r="H479" s="3">
        <f t="shared" si="14"/>
        <v>76</v>
      </c>
      <c r="I479" s="11"/>
    </row>
    <row r="480" spans="1:9" x14ac:dyDescent="0.25">
      <c r="A480" s="1">
        <v>1225</v>
      </c>
      <c r="B480" s="1" t="s">
        <v>4</v>
      </c>
      <c r="C480" t="s">
        <v>1000</v>
      </c>
      <c r="D480" s="2" t="s">
        <v>274</v>
      </c>
      <c r="E480" s="2" t="s">
        <v>43</v>
      </c>
      <c r="F480" s="3">
        <v>1921</v>
      </c>
      <c r="G480" s="3">
        <v>2010</v>
      </c>
      <c r="H480" s="3">
        <f t="shared" si="14"/>
        <v>89</v>
      </c>
      <c r="I480" s="1"/>
    </row>
    <row r="481" spans="1:9" x14ac:dyDescent="0.25">
      <c r="A481" s="1">
        <v>1904</v>
      </c>
      <c r="B481" s="1" t="s">
        <v>4</v>
      </c>
      <c r="C481" t="s">
        <v>1000</v>
      </c>
      <c r="D481" s="2" t="s">
        <v>1001</v>
      </c>
      <c r="E481" s="2" t="s">
        <v>12</v>
      </c>
      <c r="F481" s="3">
        <v>1909</v>
      </c>
      <c r="G481" s="3">
        <v>1997</v>
      </c>
      <c r="H481" s="3">
        <f t="shared" si="14"/>
        <v>88</v>
      </c>
      <c r="I481" s="1"/>
    </row>
    <row r="482" spans="1:9" x14ac:dyDescent="0.25">
      <c r="A482" s="1">
        <v>918</v>
      </c>
      <c r="B482" s="1"/>
      <c r="C482" t="s">
        <v>1003</v>
      </c>
      <c r="D482" s="2" t="s">
        <v>1004</v>
      </c>
      <c r="E482" s="2" t="s">
        <v>12</v>
      </c>
      <c r="F482" s="3">
        <v>1912</v>
      </c>
      <c r="G482" s="3">
        <v>2006</v>
      </c>
      <c r="H482" s="3">
        <f t="shared" si="14"/>
        <v>94</v>
      </c>
      <c r="I482" s="1"/>
    </row>
    <row r="483" spans="1:9" x14ac:dyDescent="0.25">
      <c r="A483" s="1">
        <v>1106</v>
      </c>
      <c r="B483" s="1" t="s">
        <v>4</v>
      </c>
      <c r="C483" t="s">
        <v>1005</v>
      </c>
      <c r="D483" s="2" t="s">
        <v>1006</v>
      </c>
      <c r="E483" s="2" t="s">
        <v>131</v>
      </c>
      <c r="F483" s="3">
        <v>1911</v>
      </c>
      <c r="G483" s="3">
        <v>2009</v>
      </c>
      <c r="H483" s="3">
        <f t="shared" ref="H483:H514" si="15">G483-F483</f>
        <v>98</v>
      </c>
      <c r="I483" s="1"/>
    </row>
    <row r="484" spans="1:9" x14ac:dyDescent="0.25">
      <c r="A484" s="1">
        <v>1563</v>
      </c>
      <c r="B484" s="1" t="s">
        <v>4</v>
      </c>
      <c r="C484" t="s">
        <v>1007</v>
      </c>
      <c r="D484" s="2" t="s">
        <v>523</v>
      </c>
      <c r="E484" s="2" t="s">
        <v>12</v>
      </c>
      <c r="F484" s="3">
        <v>1915</v>
      </c>
      <c r="G484" s="3">
        <v>1987</v>
      </c>
      <c r="H484" s="3">
        <f t="shared" si="15"/>
        <v>72</v>
      </c>
      <c r="I484" s="1"/>
    </row>
    <row r="485" spans="1:9" x14ac:dyDescent="0.25">
      <c r="A485" s="1">
        <v>105</v>
      </c>
      <c r="B485" s="1"/>
      <c r="C485" t="s">
        <v>1008</v>
      </c>
      <c r="D485" s="2" t="s">
        <v>1009</v>
      </c>
      <c r="E485" s="2" t="s">
        <v>195</v>
      </c>
      <c r="F485" s="3">
        <v>1895</v>
      </c>
      <c r="G485" s="3">
        <v>1973</v>
      </c>
      <c r="H485" s="3">
        <f t="shared" si="15"/>
        <v>78</v>
      </c>
      <c r="I485" s="1"/>
    </row>
    <row r="486" spans="1:9" x14ac:dyDescent="0.25">
      <c r="A486" s="1">
        <v>919</v>
      </c>
      <c r="B486" s="1"/>
      <c r="C486" t="s">
        <v>1010</v>
      </c>
      <c r="D486" s="2" t="s">
        <v>1011</v>
      </c>
      <c r="E486" s="2" t="s">
        <v>31</v>
      </c>
      <c r="F486" s="3">
        <v>1923</v>
      </c>
      <c r="G486" s="3">
        <v>2007</v>
      </c>
      <c r="H486" s="3">
        <f t="shared" si="15"/>
        <v>84</v>
      </c>
      <c r="I486" s="1"/>
    </row>
    <row r="487" spans="1:9" x14ac:dyDescent="0.25">
      <c r="A487" s="1">
        <v>2007</v>
      </c>
      <c r="B487" s="1" t="s">
        <v>4</v>
      </c>
      <c r="C487" t="s">
        <v>1012</v>
      </c>
      <c r="D487" s="2" t="s">
        <v>1013</v>
      </c>
      <c r="E487" s="2" t="s">
        <v>12</v>
      </c>
      <c r="F487" s="3">
        <v>1924</v>
      </c>
      <c r="G487" s="3">
        <v>2023</v>
      </c>
      <c r="H487" s="3">
        <f t="shared" si="15"/>
        <v>99</v>
      </c>
      <c r="I487" s="1"/>
    </row>
    <row r="488" spans="1:9" x14ac:dyDescent="0.25">
      <c r="A488" s="1">
        <v>1118</v>
      </c>
      <c r="B488" s="1" t="s">
        <v>4</v>
      </c>
      <c r="C488" t="s">
        <v>1014</v>
      </c>
      <c r="D488" s="2" t="s">
        <v>72</v>
      </c>
      <c r="E488" s="2" t="s">
        <v>73</v>
      </c>
      <c r="F488" s="3">
        <v>1924</v>
      </c>
      <c r="G488" s="3">
        <v>2007</v>
      </c>
      <c r="H488" s="3">
        <f t="shared" si="15"/>
        <v>83</v>
      </c>
      <c r="I488" s="1"/>
    </row>
    <row r="489" spans="1:9" x14ac:dyDescent="0.25">
      <c r="A489" s="1">
        <v>624</v>
      </c>
      <c r="B489" s="1"/>
      <c r="C489" t="s">
        <v>1015</v>
      </c>
      <c r="D489" s="2" t="s">
        <v>277</v>
      </c>
      <c r="E489" s="2" t="s">
        <v>43</v>
      </c>
      <c r="F489" s="3">
        <v>1780</v>
      </c>
      <c r="G489" s="3">
        <v>1849</v>
      </c>
      <c r="H489" s="3">
        <f t="shared" si="15"/>
        <v>69</v>
      </c>
      <c r="I489" s="1"/>
    </row>
    <row r="490" spans="1:9" x14ac:dyDescent="0.25">
      <c r="A490" s="1">
        <v>827</v>
      </c>
      <c r="B490" s="1"/>
      <c r="C490" t="s">
        <v>1017</v>
      </c>
      <c r="D490" s="2" t="s">
        <v>1018</v>
      </c>
      <c r="E490" s="2" t="s">
        <v>148</v>
      </c>
      <c r="F490" s="3">
        <v>1920</v>
      </c>
      <c r="G490" s="3">
        <v>2004</v>
      </c>
      <c r="H490" s="3">
        <f t="shared" si="15"/>
        <v>84</v>
      </c>
      <c r="I490" s="1"/>
    </row>
    <row r="491" spans="1:9" x14ac:dyDescent="0.25">
      <c r="A491" s="1">
        <v>1268</v>
      </c>
      <c r="B491" s="1" t="s">
        <v>4</v>
      </c>
      <c r="C491" t="s">
        <v>1019</v>
      </c>
      <c r="D491" s="2" t="s">
        <v>1020</v>
      </c>
      <c r="E491" s="2" t="s">
        <v>12</v>
      </c>
      <c r="F491" s="3">
        <v>1922</v>
      </c>
      <c r="G491" s="3">
        <v>2007</v>
      </c>
      <c r="H491" s="3">
        <f t="shared" si="15"/>
        <v>85</v>
      </c>
      <c r="I491" s="1"/>
    </row>
    <row r="492" spans="1:9" x14ac:dyDescent="0.25">
      <c r="A492" s="1">
        <v>1025</v>
      </c>
      <c r="B492" s="1" t="s">
        <v>4</v>
      </c>
      <c r="C492" t="s">
        <v>1021</v>
      </c>
      <c r="D492" s="2" t="s">
        <v>1022</v>
      </c>
      <c r="E492" s="2" t="s">
        <v>131</v>
      </c>
      <c r="F492" s="3">
        <v>1958</v>
      </c>
      <c r="G492" s="3">
        <v>2008</v>
      </c>
      <c r="H492" s="3">
        <f t="shared" si="15"/>
        <v>50</v>
      </c>
      <c r="I492" s="1"/>
    </row>
    <row r="493" spans="1:9" x14ac:dyDescent="0.25">
      <c r="A493" s="1">
        <v>1810</v>
      </c>
      <c r="B493" s="1" t="s">
        <v>4</v>
      </c>
      <c r="C493" t="s">
        <v>1023</v>
      </c>
      <c r="D493" s="2" t="s">
        <v>1024</v>
      </c>
      <c r="E493" s="2" t="s">
        <v>176</v>
      </c>
      <c r="F493" s="3">
        <v>1903</v>
      </c>
      <c r="G493" s="3">
        <v>1990</v>
      </c>
      <c r="H493" s="3">
        <f t="shared" si="15"/>
        <v>87</v>
      </c>
      <c r="I493" s="1"/>
    </row>
    <row r="494" spans="1:9" x14ac:dyDescent="0.25">
      <c r="A494" s="1">
        <v>1845</v>
      </c>
      <c r="B494" s="1" t="s">
        <v>4</v>
      </c>
      <c r="C494" t="s">
        <v>1025</v>
      </c>
      <c r="D494" s="2" t="s">
        <v>2697</v>
      </c>
      <c r="E494" s="1" t="s">
        <v>12</v>
      </c>
      <c r="F494" s="3">
        <v>1923</v>
      </c>
      <c r="G494" s="3">
        <v>2020</v>
      </c>
      <c r="H494" s="3">
        <f t="shared" si="15"/>
        <v>97</v>
      </c>
      <c r="I494" s="1"/>
    </row>
    <row r="495" spans="1:9" x14ac:dyDescent="0.25">
      <c r="A495" s="1">
        <v>1132</v>
      </c>
      <c r="B495" s="1" t="s">
        <v>4</v>
      </c>
      <c r="C495" t="s">
        <v>1027</v>
      </c>
      <c r="D495" s="2" t="s">
        <v>1028</v>
      </c>
      <c r="E495" s="1" t="s">
        <v>131</v>
      </c>
      <c r="F495" s="3">
        <v>1956</v>
      </c>
      <c r="G495" s="3">
        <v>2009</v>
      </c>
      <c r="H495" s="3">
        <f t="shared" si="15"/>
        <v>53</v>
      </c>
      <c r="I495" s="1"/>
    </row>
    <row r="496" spans="1:9" x14ac:dyDescent="0.25">
      <c r="A496" s="1">
        <v>828</v>
      </c>
      <c r="B496" s="1"/>
      <c r="C496" t="s">
        <v>1029</v>
      </c>
      <c r="D496" s="2" t="s">
        <v>1030</v>
      </c>
      <c r="E496" s="2" t="s">
        <v>185</v>
      </c>
      <c r="F496" s="3">
        <v>1908</v>
      </c>
      <c r="G496" s="3">
        <v>2006</v>
      </c>
      <c r="H496" s="3">
        <f t="shared" si="15"/>
        <v>98</v>
      </c>
      <c r="I496" s="1"/>
    </row>
    <row r="497" spans="1:9" x14ac:dyDescent="0.25">
      <c r="A497" s="1">
        <v>1026</v>
      </c>
      <c r="B497" s="1"/>
      <c r="C497" t="s">
        <v>1031</v>
      </c>
      <c r="D497" s="2" t="s">
        <v>140</v>
      </c>
      <c r="E497" s="2" t="s">
        <v>12</v>
      </c>
      <c r="F497" s="3">
        <v>1921</v>
      </c>
      <c r="G497" s="3">
        <v>2008</v>
      </c>
      <c r="H497" s="3">
        <f t="shared" si="15"/>
        <v>87</v>
      </c>
      <c r="I497" s="1"/>
    </row>
    <row r="498" spans="1:9" x14ac:dyDescent="0.25">
      <c r="A498" s="1">
        <v>1027</v>
      </c>
      <c r="B498" s="1"/>
      <c r="C498" t="s">
        <v>1032</v>
      </c>
      <c r="D498" s="2" t="s">
        <v>34</v>
      </c>
      <c r="E498" s="2" t="s">
        <v>12</v>
      </c>
      <c r="F498" s="3">
        <v>1914</v>
      </c>
      <c r="G498" s="3">
        <v>1999</v>
      </c>
      <c r="H498" s="3">
        <f t="shared" si="15"/>
        <v>85</v>
      </c>
      <c r="I498" s="1"/>
    </row>
    <row r="499" spans="1:9" x14ac:dyDescent="0.25">
      <c r="A499" s="1">
        <v>1321</v>
      </c>
      <c r="B499" s="1" t="s">
        <v>4</v>
      </c>
      <c r="C499" t="s">
        <v>1033</v>
      </c>
      <c r="D499" s="2" t="s">
        <v>1034</v>
      </c>
      <c r="E499" s="2" t="s">
        <v>12</v>
      </c>
      <c r="F499" s="3" t="s">
        <v>1035</v>
      </c>
      <c r="G499" s="3">
        <v>2011</v>
      </c>
      <c r="H499" s="3">
        <v>86</v>
      </c>
      <c r="I499" s="1"/>
    </row>
    <row r="500" spans="1:9" x14ac:dyDescent="0.25">
      <c r="A500" s="1">
        <v>1559</v>
      </c>
      <c r="B500" s="1"/>
      <c r="C500" t="s">
        <v>1036</v>
      </c>
      <c r="D500" s="2" t="s">
        <v>1037</v>
      </c>
      <c r="E500" s="2" t="s">
        <v>104</v>
      </c>
      <c r="F500" s="3">
        <v>1928</v>
      </c>
      <c r="G500" s="3">
        <v>2015</v>
      </c>
      <c r="H500" s="3">
        <f t="shared" ref="H500:H515" si="16">G500-F500</f>
        <v>87</v>
      </c>
      <c r="I500" s="1"/>
    </row>
    <row r="501" spans="1:9" x14ac:dyDescent="0.25">
      <c r="A501" s="1">
        <v>1836</v>
      </c>
      <c r="B501" s="1" t="s">
        <v>4</v>
      </c>
      <c r="C501" t="s">
        <v>1036</v>
      </c>
      <c r="D501" s="2" t="s">
        <v>1038</v>
      </c>
      <c r="E501" s="2" t="s">
        <v>24</v>
      </c>
      <c r="F501" s="3">
        <v>1938</v>
      </c>
      <c r="G501" s="3">
        <v>2020</v>
      </c>
      <c r="H501" s="3">
        <f t="shared" si="16"/>
        <v>82</v>
      </c>
      <c r="I501" s="1"/>
    </row>
    <row r="502" spans="1:9" x14ac:dyDescent="0.25">
      <c r="A502" s="1">
        <v>1403</v>
      </c>
      <c r="B502" s="1" t="s">
        <v>4</v>
      </c>
      <c r="C502" t="s">
        <v>1039</v>
      </c>
      <c r="D502" s="2" t="s">
        <v>298</v>
      </c>
      <c r="E502" s="2" t="s">
        <v>24</v>
      </c>
      <c r="F502" s="3">
        <v>1905</v>
      </c>
      <c r="G502" s="3">
        <v>1982</v>
      </c>
      <c r="H502" s="3">
        <f t="shared" si="16"/>
        <v>77</v>
      </c>
      <c r="I502" s="1"/>
    </row>
    <row r="503" spans="1:9" x14ac:dyDescent="0.25">
      <c r="A503" s="1">
        <v>625</v>
      </c>
      <c r="B503" s="1"/>
      <c r="C503" t="s">
        <v>1040</v>
      </c>
      <c r="D503" s="2" t="s">
        <v>76</v>
      </c>
      <c r="E503" s="2" t="s">
        <v>24</v>
      </c>
      <c r="F503" s="3">
        <v>1908</v>
      </c>
      <c r="G503" s="3">
        <v>1980</v>
      </c>
      <c r="H503" s="3">
        <f t="shared" si="16"/>
        <v>72</v>
      </c>
      <c r="I503" s="1"/>
    </row>
    <row r="504" spans="1:9" x14ac:dyDescent="0.25">
      <c r="A504" s="1">
        <v>1304</v>
      </c>
      <c r="B504" s="1" t="s">
        <v>4</v>
      </c>
      <c r="C504" t="s">
        <v>1043</v>
      </c>
      <c r="D504" s="2" t="s">
        <v>1044</v>
      </c>
      <c r="E504" s="2" t="s">
        <v>84</v>
      </c>
      <c r="F504" s="3">
        <v>1930</v>
      </c>
      <c r="G504" s="3">
        <v>2011</v>
      </c>
      <c r="H504" s="3">
        <f t="shared" si="16"/>
        <v>81</v>
      </c>
      <c r="I504" s="1"/>
    </row>
    <row r="505" spans="1:9" x14ac:dyDescent="0.25">
      <c r="A505" s="1">
        <v>2017</v>
      </c>
      <c r="B505" s="1" t="s">
        <v>4</v>
      </c>
      <c r="C505" t="s">
        <v>1041</v>
      </c>
      <c r="D505" s="2" t="s">
        <v>1042</v>
      </c>
      <c r="E505" s="2" t="s">
        <v>375</v>
      </c>
      <c r="F505" s="3">
        <v>1907</v>
      </c>
      <c r="G505" s="3">
        <v>1989</v>
      </c>
      <c r="H505" s="3">
        <f t="shared" si="16"/>
        <v>82</v>
      </c>
      <c r="I505" s="1"/>
    </row>
    <row r="506" spans="1:9" x14ac:dyDescent="0.25">
      <c r="A506" s="1">
        <v>1240</v>
      </c>
      <c r="B506" s="1" t="s">
        <v>4</v>
      </c>
      <c r="C506" t="s">
        <v>1045</v>
      </c>
      <c r="D506" s="2" t="s">
        <v>1046</v>
      </c>
      <c r="E506" s="2" t="s">
        <v>31</v>
      </c>
      <c r="F506" s="3">
        <v>1777</v>
      </c>
      <c r="G506" s="3">
        <v>1855</v>
      </c>
      <c r="H506" s="3">
        <f t="shared" si="16"/>
        <v>78</v>
      </c>
      <c r="I506" s="1"/>
    </row>
    <row r="507" spans="1:9" x14ac:dyDescent="0.25">
      <c r="A507" s="1">
        <v>1028</v>
      </c>
      <c r="B507" s="1"/>
      <c r="C507" t="s">
        <v>1047</v>
      </c>
      <c r="D507" s="2" t="s">
        <v>1048</v>
      </c>
      <c r="E507" s="2" t="s">
        <v>24</v>
      </c>
      <c r="F507" s="3">
        <v>1930</v>
      </c>
      <c r="G507" s="3">
        <v>2007</v>
      </c>
      <c r="H507" s="3">
        <f t="shared" si="16"/>
        <v>77</v>
      </c>
      <c r="I507" s="1"/>
    </row>
    <row r="508" spans="1:9" x14ac:dyDescent="0.25">
      <c r="A508" s="1">
        <v>1029</v>
      </c>
      <c r="B508" s="1" t="s">
        <v>4</v>
      </c>
      <c r="C508" t="s">
        <v>1049</v>
      </c>
      <c r="D508" s="2" t="s">
        <v>1050</v>
      </c>
      <c r="E508" s="2" t="s">
        <v>142</v>
      </c>
      <c r="F508" s="3">
        <v>1896</v>
      </c>
      <c r="G508" s="3">
        <v>1983</v>
      </c>
      <c r="H508" s="3">
        <f t="shared" si="16"/>
        <v>87</v>
      </c>
      <c r="I508" s="1"/>
    </row>
    <row r="509" spans="1:9" x14ac:dyDescent="0.25">
      <c r="A509" s="1">
        <v>1030</v>
      </c>
      <c r="B509" s="1"/>
      <c r="C509" t="s">
        <v>1051</v>
      </c>
      <c r="D509" s="2" t="s">
        <v>1052</v>
      </c>
      <c r="E509" s="2" t="s">
        <v>43</v>
      </c>
      <c r="F509" s="3">
        <v>1925</v>
      </c>
      <c r="G509" s="3">
        <v>1995</v>
      </c>
      <c r="H509" s="3">
        <f t="shared" si="16"/>
        <v>70</v>
      </c>
      <c r="I509" s="1"/>
    </row>
    <row r="510" spans="1:9" x14ac:dyDescent="0.25">
      <c r="A510" s="1">
        <v>829</v>
      </c>
      <c r="B510" s="1"/>
      <c r="C510" t="s">
        <v>1053</v>
      </c>
      <c r="D510" s="2" t="s">
        <v>1054</v>
      </c>
      <c r="E510" s="2" t="s">
        <v>368</v>
      </c>
      <c r="F510" s="3">
        <v>1912</v>
      </c>
      <c r="G510" s="3">
        <v>1994</v>
      </c>
      <c r="H510" s="3">
        <f t="shared" si="16"/>
        <v>82</v>
      </c>
      <c r="I510" s="1"/>
    </row>
    <row r="511" spans="1:9" x14ac:dyDescent="0.25">
      <c r="A511" s="1">
        <v>1872</v>
      </c>
      <c r="B511" s="1" t="s">
        <v>4</v>
      </c>
      <c r="C511" t="s">
        <v>1055</v>
      </c>
      <c r="D511" s="2" t="s">
        <v>774</v>
      </c>
      <c r="E511" s="2" t="s">
        <v>84</v>
      </c>
      <c r="F511" s="3">
        <v>1712</v>
      </c>
      <c r="G511" s="3">
        <v>1769</v>
      </c>
      <c r="H511" s="3">
        <f t="shared" si="16"/>
        <v>57</v>
      </c>
      <c r="I511" s="1"/>
    </row>
    <row r="512" spans="1:9" x14ac:dyDescent="0.25">
      <c r="A512" s="1">
        <v>313</v>
      </c>
      <c r="B512" s="1"/>
      <c r="C512" t="s">
        <v>339</v>
      </c>
      <c r="D512" s="2" t="s">
        <v>305</v>
      </c>
      <c r="E512" s="2" t="s">
        <v>12</v>
      </c>
      <c r="F512" s="3">
        <v>1839</v>
      </c>
      <c r="G512" s="3">
        <v>1897</v>
      </c>
      <c r="H512" s="3">
        <f t="shared" si="16"/>
        <v>58</v>
      </c>
      <c r="I512" s="1"/>
    </row>
    <row r="513" spans="1:9" x14ac:dyDescent="0.25">
      <c r="A513" s="1">
        <v>209</v>
      </c>
      <c r="B513" s="1"/>
      <c r="C513" t="s">
        <v>1056</v>
      </c>
      <c r="D513" s="2" t="s">
        <v>264</v>
      </c>
      <c r="E513" s="2" t="s">
        <v>39</v>
      </c>
      <c r="F513" s="3">
        <v>1906</v>
      </c>
      <c r="G513" s="3">
        <v>1994</v>
      </c>
      <c r="H513" s="3">
        <f t="shared" si="16"/>
        <v>88</v>
      </c>
      <c r="I513" s="1"/>
    </row>
    <row r="514" spans="1:9" x14ac:dyDescent="0.25">
      <c r="A514" s="1">
        <v>2084</v>
      </c>
      <c r="B514" s="1" t="s">
        <v>4</v>
      </c>
      <c r="C514" t="s">
        <v>1057</v>
      </c>
      <c r="D514" s="2" t="s">
        <v>1058</v>
      </c>
      <c r="E514" s="2" t="s">
        <v>12</v>
      </c>
      <c r="F514" s="3">
        <v>1952</v>
      </c>
      <c r="G514" s="3">
        <v>2005</v>
      </c>
      <c r="H514" s="3">
        <f t="shared" si="16"/>
        <v>53</v>
      </c>
      <c r="I514" s="1"/>
    </row>
    <row r="515" spans="1:9" x14ac:dyDescent="0.25">
      <c r="A515" s="1">
        <v>106</v>
      </c>
      <c r="B515" s="1"/>
      <c r="C515" t="s">
        <v>1059</v>
      </c>
      <c r="D515" s="2" t="s">
        <v>85</v>
      </c>
      <c r="E515" s="2" t="s">
        <v>131</v>
      </c>
      <c r="F515" s="3">
        <v>1904</v>
      </c>
      <c r="G515" s="3">
        <v>1978</v>
      </c>
      <c r="H515" s="3">
        <f t="shared" si="16"/>
        <v>74</v>
      </c>
      <c r="I515" s="1"/>
    </row>
    <row r="516" spans="1:9" x14ac:dyDescent="0.25">
      <c r="A516" s="1">
        <v>1703</v>
      </c>
      <c r="B516" s="1" t="s">
        <v>4</v>
      </c>
      <c r="C516" t="s">
        <v>1060</v>
      </c>
      <c r="D516" s="2" t="s">
        <v>103</v>
      </c>
      <c r="E516" s="2" t="s">
        <v>53</v>
      </c>
      <c r="F516" s="3" t="s">
        <v>1061</v>
      </c>
      <c r="G516" s="3">
        <v>1739</v>
      </c>
      <c r="H516" s="3" t="s">
        <v>1062</v>
      </c>
      <c r="I516" s="1"/>
    </row>
    <row r="517" spans="1:9" x14ac:dyDescent="0.25">
      <c r="A517" s="1">
        <v>210</v>
      </c>
      <c r="B517" s="1"/>
      <c r="C517" t="s">
        <v>1063</v>
      </c>
      <c r="D517" s="2" t="s">
        <v>1064</v>
      </c>
      <c r="E517" s="2" t="s">
        <v>31</v>
      </c>
      <c r="F517" s="3">
        <v>1862</v>
      </c>
      <c r="G517" s="3">
        <v>1930</v>
      </c>
      <c r="H517" s="3">
        <f>G517-F517</f>
        <v>68</v>
      </c>
      <c r="I517" s="1"/>
    </row>
    <row r="518" spans="1:9" x14ac:dyDescent="0.25">
      <c r="A518" s="1">
        <v>1109</v>
      </c>
      <c r="B518" s="1" t="s">
        <v>4</v>
      </c>
      <c r="C518" t="s">
        <v>1065</v>
      </c>
      <c r="D518" s="2" t="s">
        <v>1066</v>
      </c>
      <c r="E518" s="2" t="s">
        <v>375</v>
      </c>
      <c r="F518" s="3">
        <v>1872</v>
      </c>
      <c r="G518" s="3">
        <v>1951</v>
      </c>
      <c r="H518" s="3">
        <f>G518-F518</f>
        <v>79</v>
      </c>
      <c r="I518" s="1"/>
    </row>
    <row r="519" spans="1:9" x14ac:dyDescent="0.25">
      <c r="A519" s="1">
        <v>425</v>
      </c>
      <c r="B519" s="1"/>
      <c r="C519" t="s">
        <v>1068</v>
      </c>
      <c r="D519" s="2" t="s">
        <v>209</v>
      </c>
      <c r="E519" s="2" t="s">
        <v>53</v>
      </c>
      <c r="F519" s="3">
        <v>1847</v>
      </c>
      <c r="G519" s="3">
        <v>1932</v>
      </c>
      <c r="H519" s="3">
        <f>G519-F519</f>
        <v>85</v>
      </c>
      <c r="I519" s="1"/>
    </row>
    <row r="520" spans="1:9" x14ac:dyDescent="0.25">
      <c r="A520" s="1">
        <v>1368</v>
      </c>
      <c r="B520" s="1" t="s">
        <v>4</v>
      </c>
      <c r="C520" t="s">
        <v>1069</v>
      </c>
      <c r="D520" s="2" t="s">
        <v>1070</v>
      </c>
      <c r="E520" s="2" t="s">
        <v>31</v>
      </c>
      <c r="F520" s="3">
        <v>1921</v>
      </c>
      <c r="G520" s="3">
        <v>2010</v>
      </c>
      <c r="H520" s="3">
        <f>G520-F520</f>
        <v>89</v>
      </c>
      <c r="I520" s="1"/>
    </row>
    <row r="521" spans="1:9" x14ac:dyDescent="0.25">
      <c r="A521" s="1">
        <v>10</v>
      </c>
      <c r="B521" s="1"/>
      <c r="C521" t="s">
        <v>1071</v>
      </c>
      <c r="D521" s="2" t="s">
        <v>63</v>
      </c>
      <c r="E521" s="2" t="s">
        <v>127</v>
      </c>
      <c r="F521" s="3">
        <v>1837</v>
      </c>
      <c r="G521" s="3">
        <v>1910</v>
      </c>
      <c r="H521" s="3">
        <f>G521-F521</f>
        <v>73</v>
      </c>
      <c r="I521" s="11"/>
    </row>
    <row r="522" spans="1:9" x14ac:dyDescent="0.25">
      <c r="A522" s="1">
        <v>920</v>
      </c>
      <c r="B522" s="1"/>
      <c r="C522" t="s">
        <v>1072</v>
      </c>
      <c r="D522" s="2" t="s">
        <v>1073</v>
      </c>
      <c r="E522" s="2" t="s">
        <v>90</v>
      </c>
      <c r="F522" s="3" t="s">
        <v>80</v>
      </c>
      <c r="G522" s="3" t="s">
        <v>1067</v>
      </c>
      <c r="H522" s="3" t="s">
        <v>80</v>
      </c>
      <c r="I522" s="1"/>
    </row>
    <row r="523" spans="1:9" x14ac:dyDescent="0.25">
      <c r="A523" s="1">
        <v>1248</v>
      </c>
      <c r="B523" s="1" t="s">
        <v>4</v>
      </c>
      <c r="C523" t="s">
        <v>1072</v>
      </c>
      <c r="D523" s="2" t="s">
        <v>1074</v>
      </c>
      <c r="E523" s="2" t="s">
        <v>12</v>
      </c>
      <c r="F523" s="3">
        <v>1899</v>
      </c>
      <c r="G523" s="3">
        <v>1987</v>
      </c>
      <c r="H523" s="3">
        <f t="shared" ref="H523:H554" si="17">G523-F523</f>
        <v>88</v>
      </c>
      <c r="I523" s="1"/>
    </row>
    <row r="524" spans="1:9" x14ac:dyDescent="0.25">
      <c r="A524" s="1">
        <v>1786</v>
      </c>
      <c r="B524" s="1" t="s">
        <v>4</v>
      </c>
      <c r="C524" t="s">
        <v>1075</v>
      </c>
      <c r="D524" s="2" t="s">
        <v>1076</v>
      </c>
      <c r="E524" s="2" t="s">
        <v>12</v>
      </c>
      <c r="F524" s="3">
        <v>1902</v>
      </c>
      <c r="G524" s="3">
        <v>1985</v>
      </c>
      <c r="H524" s="3">
        <f t="shared" si="17"/>
        <v>83</v>
      </c>
      <c r="I524" s="1"/>
    </row>
    <row r="525" spans="1:9" x14ac:dyDescent="0.25">
      <c r="A525" s="1">
        <v>1818</v>
      </c>
      <c r="B525" s="1" t="s">
        <v>4</v>
      </c>
      <c r="C525" t="s">
        <v>1075</v>
      </c>
      <c r="D525" s="2" t="s">
        <v>1004</v>
      </c>
      <c r="E525" s="2" t="s">
        <v>12</v>
      </c>
      <c r="F525" s="3">
        <v>1909</v>
      </c>
      <c r="G525" s="3">
        <v>1979</v>
      </c>
      <c r="H525" s="3">
        <f t="shared" si="17"/>
        <v>70</v>
      </c>
      <c r="I525" s="11"/>
    </row>
    <row r="526" spans="1:9" x14ac:dyDescent="0.25">
      <c r="A526" s="1">
        <v>1204</v>
      </c>
      <c r="B526" s="1"/>
      <c r="C526" t="s">
        <v>1077</v>
      </c>
      <c r="D526" s="2" t="s">
        <v>1078</v>
      </c>
      <c r="E526" s="2" t="s">
        <v>12</v>
      </c>
      <c r="F526" s="3">
        <v>1927</v>
      </c>
      <c r="G526" s="3">
        <v>2010</v>
      </c>
      <c r="H526" s="3">
        <f t="shared" si="17"/>
        <v>83</v>
      </c>
      <c r="I526" s="1"/>
    </row>
    <row r="527" spans="1:9" x14ac:dyDescent="0.25">
      <c r="A527" s="1">
        <v>1595</v>
      </c>
      <c r="B527" s="1" t="s">
        <v>4</v>
      </c>
      <c r="C527" t="s">
        <v>1079</v>
      </c>
      <c r="D527" s="2" t="s">
        <v>1080</v>
      </c>
      <c r="E527" s="2" t="s">
        <v>12</v>
      </c>
      <c r="F527" s="3">
        <v>1860</v>
      </c>
      <c r="G527" s="3">
        <v>1935</v>
      </c>
      <c r="H527" s="3">
        <f t="shared" si="17"/>
        <v>75</v>
      </c>
      <c r="I527" s="1"/>
    </row>
    <row r="528" spans="1:9" x14ac:dyDescent="0.25">
      <c r="A528" s="1">
        <v>107</v>
      </c>
      <c r="B528" s="1"/>
      <c r="C528" t="s">
        <v>1081</v>
      </c>
      <c r="D528" s="2" t="s">
        <v>1082</v>
      </c>
      <c r="E528" s="2" t="s">
        <v>84</v>
      </c>
      <c r="F528" s="3">
        <v>1884</v>
      </c>
      <c r="G528" s="3">
        <v>1965</v>
      </c>
      <c r="H528" s="3">
        <f t="shared" si="17"/>
        <v>81</v>
      </c>
      <c r="I528" s="1"/>
    </row>
    <row r="529" spans="1:9" x14ac:dyDescent="0.25">
      <c r="A529" s="1">
        <v>1972</v>
      </c>
      <c r="B529" s="1" t="s">
        <v>4</v>
      </c>
      <c r="C529" t="s">
        <v>1083</v>
      </c>
      <c r="D529" s="2" t="s">
        <v>1084</v>
      </c>
      <c r="E529" s="2" t="s">
        <v>12</v>
      </c>
      <c r="F529" s="3">
        <v>1940</v>
      </c>
      <c r="G529" s="3">
        <v>2023</v>
      </c>
      <c r="H529" s="3">
        <f t="shared" si="17"/>
        <v>83</v>
      </c>
      <c r="I529" s="1"/>
    </row>
    <row r="530" spans="1:9" x14ac:dyDescent="0.25">
      <c r="A530" s="1">
        <v>724</v>
      </c>
      <c r="B530" s="1"/>
      <c r="C530" t="s">
        <v>1085</v>
      </c>
      <c r="D530" s="2" t="s">
        <v>1086</v>
      </c>
      <c r="E530" s="2" t="s">
        <v>12</v>
      </c>
      <c r="F530" s="3">
        <v>1911</v>
      </c>
      <c r="G530" s="3">
        <v>2002</v>
      </c>
      <c r="H530" s="3">
        <f t="shared" si="17"/>
        <v>91</v>
      </c>
      <c r="I530" s="1"/>
    </row>
    <row r="531" spans="1:9" x14ac:dyDescent="0.25">
      <c r="A531" s="1">
        <v>1320</v>
      </c>
      <c r="B531" s="1" t="s">
        <v>4</v>
      </c>
      <c r="C531" t="s">
        <v>1087</v>
      </c>
      <c r="D531" s="2" t="s">
        <v>1088</v>
      </c>
      <c r="E531" s="2" t="s">
        <v>84</v>
      </c>
      <c r="F531" s="3">
        <v>1767</v>
      </c>
      <c r="G531" s="3">
        <v>1829</v>
      </c>
      <c r="H531" s="3">
        <f t="shared" si="17"/>
        <v>62</v>
      </c>
      <c r="I531" s="1"/>
    </row>
    <row r="532" spans="1:9" x14ac:dyDescent="0.25">
      <c r="A532" s="1">
        <v>1496</v>
      </c>
      <c r="B532" s="1" t="s">
        <v>4</v>
      </c>
      <c r="C532" t="s">
        <v>1089</v>
      </c>
      <c r="D532" s="2" t="s">
        <v>1090</v>
      </c>
      <c r="E532" s="2" t="s">
        <v>1091</v>
      </c>
      <c r="F532" s="3">
        <v>1941</v>
      </c>
      <c r="G532" s="3">
        <v>2014</v>
      </c>
      <c r="H532" s="3">
        <f t="shared" si="17"/>
        <v>73</v>
      </c>
      <c r="I532" s="1"/>
    </row>
    <row r="533" spans="1:9" x14ac:dyDescent="0.25">
      <c r="A533" s="1">
        <v>426</v>
      </c>
      <c r="B533" s="1"/>
      <c r="C533" t="s">
        <v>1092</v>
      </c>
      <c r="D533" s="2" t="s">
        <v>399</v>
      </c>
      <c r="E533" s="2" t="s">
        <v>24</v>
      </c>
      <c r="F533" s="3">
        <v>1930</v>
      </c>
      <c r="G533" s="3">
        <v>1991</v>
      </c>
      <c r="H533" s="3">
        <f t="shared" si="17"/>
        <v>61</v>
      </c>
      <c r="I533" s="1"/>
    </row>
    <row r="534" spans="1:9" x14ac:dyDescent="0.25">
      <c r="A534" s="1">
        <v>1916</v>
      </c>
      <c r="B534" s="1" t="s">
        <v>4</v>
      </c>
      <c r="C534" t="s">
        <v>1093</v>
      </c>
      <c r="D534" s="2" t="s">
        <v>1094</v>
      </c>
      <c r="E534" s="2" t="s">
        <v>31</v>
      </c>
      <c r="F534" s="3">
        <v>1888</v>
      </c>
      <c r="G534" s="3">
        <v>1967</v>
      </c>
      <c r="H534" s="3">
        <f t="shared" si="17"/>
        <v>79</v>
      </c>
      <c r="I534" s="1"/>
    </row>
    <row r="535" spans="1:9" x14ac:dyDescent="0.25">
      <c r="A535" s="1">
        <v>1770</v>
      </c>
      <c r="B535" s="1" t="s">
        <v>4</v>
      </c>
      <c r="C535" t="s">
        <v>736</v>
      </c>
      <c r="D535" s="2" t="s">
        <v>1095</v>
      </c>
      <c r="E535" s="2" t="s">
        <v>43</v>
      </c>
      <c r="F535" s="3">
        <v>1943</v>
      </c>
      <c r="G535" s="3">
        <v>2007</v>
      </c>
      <c r="H535" s="3">
        <f t="shared" si="17"/>
        <v>64</v>
      </c>
      <c r="I535" s="1"/>
    </row>
    <row r="536" spans="1:9" x14ac:dyDescent="0.25">
      <c r="A536" s="1">
        <v>1170</v>
      </c>
      <c r="B536" s="1" t="s">
        <v>4</v>
      </c>
      <c r="C536" t="s">
        <v>1096</v>
      </c>
      <c r="D536" s="2" t="s">
        <v>1097</v>
      </c>
      <c r="E536" s="2" t="s">
        <v>43</v>
      </c>
      <c r="F536" s="3">
        <v>1926</v>
      </c>
      <c r="G536" s="3">
        <v>2010</v>
      </c>
      <c r="H536" s="3">
        <f t="shared" si="17"/>
        <v>84</v>
      </c>
      <c r="I536" s="1"/>
    </row>
    <row r="537" spans="1:9" x14ac:dyDescent="0.25">
      <c r="A537" s="1">
        <v>1189</v>
      </c>
      <c r="B537" s="1" t="s">
        <v>4</v>
      </c>
      <c r="C537" t="s">
        <v>1098</v>
      </c>
      <c r="D537" s="2" t="s">
        <v>1099</v>
      </c>
      <c r="E537" s="2" t="s">
        <v>12</v>
      </c>
      <c r="F537" s="3">
        <v>1930</v>
      </c>
      <c r="G537" s="3">
        <v>2009</v>
      </c>
      <c r="H537" s="3">
        <f t="shared" si="17"/>
        <v>79</v>
      </c>
      <c r="I537" s="1"/>
    </row>
    <row r="538" spans="1:9" x14ac:dyDescent="0.25">
      <c r="A538" s="1">
        <v>1691</v>
      </c>
      <c r="B538" s="1" t="s">
        <v>4</v>
      </c>
      <c r="C538" t="s">
        <v>1100</v>
      </c>
      <c r="D538" s="2" t="s">
        <v>1101</v>
      </c>
      <c r="E538" s="2" t="s">
        <v>12</v>
      </c>
      <c r="F538" s="3">
        <v>1930</v>
      </c>
      <c r="G538" s="3">
        <v>2017</v>
      </c>
      <c r="H538" s="3">
        <f t="shared" si="17"/>
        <v>87</v>
      </c>
      <c r="I538" s="1"/>
    </row>
    <row r="539" spans="1:9" x14ac:dyDescent="0.25">
      <c r="A539" s="1">
        <v>1157</v>
      </c>
      <c r="B539" s="1" t="s">
        <v>4</v>
      </c>
      <c r="C539" t="s">
        <v>1102</v>
      </c>
      <c r="D539" s="2" t="s">
        <v>1103</v>
      </c>
      <c r="E539" s="2" t="s">
        <v>236</v>
      </c>
      <c r="F539" s="3">
        <v>1904</v>
      </c>
      <c r="G539" s="3">
        <v>1988</v>
      </c>
      <c r="H539" s="3">
        <f t="shared" si="17"/>
        <v>84</v>
      </c>
      <c r="I539" s="1"/>
    </row>
    <row r="540" spans="1:9" x14ac:dyDescent="0.25">
      <c r="A540" s="1">
        <v>1158</v>
      </c>
      <c r="B540" s="1" t="s">
        <v>4</v>
      </c>
      <c r="C540" t="s">
        <v>1104</v>
      </c>
      <c r="D540" s="2" t="s">
        <v>1105</v>
      </c>
      <c r="E540" s="2" t="s">
        <v>12</v>
      </c>
      <c r="F540" s="3">
        <v>1912</v>
      </c>
      <c r="G540" s="3">
        <v>1962</v>
      </c>
      <c r="H540" s="3">
        <f t="shared" si="17"/>
        <v>50</v>
      </c>
      <c r="I540" s="1"/>
    </row>
    <row r="541" spans="1:9" x14ac:dyDescent="0.25">
      <c r="A541" s="1">
        <v>725</v>
      </c>
      <c r="B541" s="1"/>
      <c r="C541" t="s">
        <v>1106</v>
      </c>
      <c r="D541" s="2" t="s">
        <v>1107</v>
      </c>
      <c r="E541" s="2" t="s">
        <v>24</v>
      </c>
      <c r="F541" s="3">
        <v>1881</v>
      </c>
      <c r="G541" s="3">
        <v>1947</v>
      </c>
      <c r="H541" s="3">
        <f t="shared" si="17"/>
        <v>66</v>
      </c>
      <c r="I541" s="1"/>
    </row>
    <row r="542" spans="1:9" x14ac:dyDescent="0.25">
      <c r="A542" s="1">
        <v>1454</v>
      </c>
      <c r="B542" s="1"/>
      <c r="C542" t="s">
        <v>1108</v>
      </c>
      <c r="D542" s="2" t="s">
        <v>1109</v>
      </c>
      <c r="E542" s="2" t="s">
        <v>12</v>
      </c>
      <c r="F542" s="3">
        <v>1930</v>
      </c>
      <c r="G542" s="3">
        <v>2014</v>
      </c>
      <c r="H542" s="3">
        <f t="shared" si="17"/>
        <v>84</v>
      </c>
      <c r="I542" s="1"/>
    </row>
    <row r="543" spans="1:9" x14ac:dyDescent="0.25">
      <c r="A543" s="1">
        <v>427</v>
      </c>
      <c r="B543" s="1"/>
      <c r="C543" t="s">
        <v>1110</v>
      </c>
      <c r="D543" s="2" t="s">
        <v>1112</v>
      </c>
      <c r="E543" s="2" t="s">
        <v>12</v>
      </c>
      <c r="F543" s="3">
        <v>1913</v>
      </c>
      <c r="G543" s="3">
        <v>1996</v>
      </c>
      <c r="H543" s="3">
        <f t="shared" si="17"/>
        <v>83</v>
      </c>
      <c r="I543" s="1"/>
    </row>
    <row r="544" spans="1:9" x14ac:dyDescent="0.25">
      <c r="A544" s="1">
        <v>1669</v>
      </c>
      <c r="B544" s="1" t="s">
        <v>4</v>
      </c>
      <c r="C544" t="s">
        <v>1110</v>
      </c>
      <c r="D544" s="2" t="s">
        <v>1111</v>
      </c>
      <c r="E544" s="2" t="s">
        <v>185</v>
      </c>
      <c r="F544" s="3">
        <v>1934</v>
      </c>
      <c r="G544" s="3">
        <v>2017</v>
      </c>
      <c r="H544" s="3">
        <f t="shared" si="17"/>
        <v>83</v>
      </c>
      <c r="I544" s="1"/>
    </row>
    <row r="545" spans="1:9" x14ac:dyDescent="0.25">
      <c r="A545" s="1">
        <v>428</v>
      </c>
      <c r="B545" s="1"/>
      <c r="C545" t="s">
        <v>1113</v>
      </c>
      <c r="D545" s="2" t="s">
        <v>717</v>
      </c>
      <c r="E545" s="2" t="s">
        <v>12</v>
      </c>
      <c r="F545" s="3">
        <v>1944</v>
      </c>
      <c r="G545" s="3">
        <v>1996</v>
      </c>
      <c r="H545" s="3">
        <f t="shared" si="17"/>
        <v>52</v>
      </c>
      <c r="I545" s="1"/>
    </row>
    <row r="546" spans="1:9" x14ac:dyDescent="0.25">
      <c r="A546" s="1">
        <v>830</v>
      </c>
      <c r="B546" s="1"/>
      <c r="C546" t="s">
        <v>1113</v>
      </c>
      <c r="D546" s="2" t="s">
        <v>1117</v>
      </c>
      <c r="E546" s="2" t="s">
        <v>12</v>
      </c>
      <c r="F546" s="3">
        <v>1908</v>
      </c>
      <c r="G546" s="3">
        <v>1978</v>
      </c>
      <c r="H546" s="3">
        <f t="shared" si="17"/>
        <v>70</v>
      </c>
      <c r="I546" s="1"/>
    </row>
    <row r="547" spans="1:9" x14ac:dyDescent="0.25">
      <c r="A547" s="1">
        <v>1031</v>
      </c>
      <c r="B547" s="1"/>
      <c r="C547" t="s">
        <v>1113</v>
      </c>
      <c r="D547" s="2" t="s">
        <v>1115</v>
      </c>
      <c r="E547" s="2" t="s">
        <v>12</v>
      </c>
      <c r="F547" s="3">
        <v>1916</v>
      </c>
      <c r="G547" s="3">
        <v>1976</v>
      </c>
      <c r="H547" s="3">
        <f t="shared" si="17"/>
        <v>60</v>
      </c>
      <c r="I547" s="1"/>
    </row>
    <row r="548" spans="1:9" x14ac:dyDescent="0.25">
      <c r="A548" s="1">
        <v>1430</v>
      </c>
      <c r="B548" s="1" t="s">
        <v>4</v>
      </c>
      <c r="C548" t="s">
        <v>1113</v>
      </c>
      <c r="D548" s="2" t="s">
        <v>1114</v>
      </c>
      <c r="E548" s="2" t="s">
        <v>375</v>
      </c>
      <c r="F548" s="3">
        <v>1934</v>
      </c>
      <c r="G548" s="3">
        <v>1994</v>
      </c>
      <c r="H548" s="3">
        <f t="shared" si="17"/>
        <v>60</v>
      </c>
      <c r="I548" s="1"/>
    </row>
    <row r="549" spans="1:9" x14ac:dyDescent="0.25">
      <c r="A549" s="1">
        <v>2003</v>
      </c>
      <c r="B549" s="1" t="s">
        <v>4</v>
      </c>
      <c r="C549" t="s">
        <v>1113</v>
      </c>
      <c r="D549" s="2" t="s">
        <v>1116</v>
      </c>
      <c r="E549" s="2" t="s">
        <v>12</v>
      </c>
      <c r="F549" s="3">
        <v>1920</v>
      </c>
      <c r="G549" s="3">
        <v>2010</v>
      </c>
      <c r="H549" s="3">
        <f t="shared" si="17"/>
        <v>90</v>
      </c>
      <c r="I549" s="1"/>
    </row>
    <row r="550" spans="1:9" x14ac:dyDescent="0.25">
      <c r="A550" s="1">
        <v>1235</v>
      </c>
      <c r="B550" s="1" t="s">
        <v>4</v>
      </c>
      <c r="C550" t="s">
        <v>1118</v>
      </c>
      <c r="D550" s="2" t="s">
        <v>1119</v>
      </c>
      <c r="E550" s="2" t="s">
        <v>142</v>
      </c>
      <c r="F550" s="3">
        <v>1923</v>
      </c>
      <c r="G550" s="3">
        <v>2003</v>
      </c>
      <c r="H550" s="3">
        <f t="shared" si="17"/>
        <v>80</v>
      </c>
      <c r="I550" s="1"/>
    </row>
    <row r="551" spans="1:9" x14ac:dyDescent="0.25">
      <c r="A551" s="1">
        <v>1910</v>
      </c>
      <c r="B551" s="1" t="s">
        <v>4</v>
      </c>
      <c r="C551" t="s">
        <v>1120</v>
      </c>
      <c r="D551" s="2" t="s">
        <v>1121</v>
      </c>
      <c r="E551" s="2" t="s">
        <v>43</v>
      </c>
      <c r="F551" s="3">
        <v>1831</v>
      </c>
      <c r="G551" s="3">
        <v>1907</v>
      </c>
      <c r="H551" s="3">
        <f t="shared" si="17"/>
        <v>76</v>
      </c>
      <c r="I551" s="1"/>
    </row>
    <row r="552" spans="1:9" x14ac:dyDescent="0.25">
      <c r="A552" s="1">
        <v>108</v>
      </c>
      <c r="B552" s="1"/>
      <c r="C552" t="s">
        <v>1122</v>
      </c>
      <c r="D552" s="2" t="s">
        <v>1123</v>
      </c>
      <c r="E552" s="2" t="s">
        <v>31</v>
      </c>
      <c r="F552" s="3">
        <v>1810</v>
      </c>
      <c r="G552" s="3">
        <v>1858</v>
      </c>
      <c r="H552" s="3">
        <f t="shared" si="17"/>
        <v>48</v>
      </c>
      <c r="I552" s="1"/>
    </row>
    <row r="553" spans="1:9" x14ac:dyDescent="0.25">
      <c r="A553" s="1">
        <v>1032</v>
      </c>
      <c r="B553" s="1"/>
      <c r="C553" t="s">
        <v>1124</v>
      </c>
      <c r="D553" s="2" t="s">
        <v>1125</v>
      </c>
      <c r="E553" s="2" t="s">
        <v>43</v>
      </c>
      <c r="F553" s="3">
        <v>1876</v>
      </c>
      <c r="G553" s="3">
        <v>1937</v>
      </c>
      <c r="H553" s="3">
        <f t="shared" si="17"/>
        <v>61</v>
      </c>
      <c r="I553" s="1"/>
    </row>
    <row r="554" spans="1:9" x14ac:dyDescent="0.25">
      <c r="A554" s="1">
        <v>1533</v>
      </c>
      <c r="B554" s="1"/>
      <c r="C554" t="s">
        <v>1128</v>
      </c>
      <c r="D554" s="2" t="s">
        <v>1129</v>
      </c>
      <c r="E554" s="2" t="s">
        <v>309</v>
      </c>
      <c r="F554" s="3">
        <v>1928</v>
      </c>
      <c r="G554" s="3">
        <v>2015</v>
      </c>
      <c r="H554" s="3">
        <f t="shared" si="17"/>
        <v>87</v>
      </c>
      <c r="I554" s="1"/>
    </row>
    <row r="555" spans="1:9" x14ac:dyDescent="0.25">
      <c r="A555" s="1">
        <v>831</v>
      </c>
      <c r="B555" s="1"/>
      <c r="C555" t="s">
        <v>1132</v>
      </c>
      <c r="D555" s="2" t="s">
        <v>1133</v>
      </c>
      <c r="E555" s="2" t="s">
        <v>185</v>
      </c>
      <c r="F555" s="3">
        <v>1890</v>
      </c>
      <c r="G555" s="3">
        <v>1949</v>
      </c>
      <c r="H555" s="3">
        <f t="shared" ref="H555:H586" si="18">G555-F555</f>
        <v>59</v>
      </c>
      <c r="I555" s="1"/>
    </row>
    <row r="556" spans="1:9" x14ac:dyDescent="0.25">
      <c r="A556" s="1">
        <v>1717</v>
      </c>
      <c r="B556" s="1" t="s">
        <v>4</v>
      </c>
      <c r="C556" t="s">
        <v>1130</v>
      </c>
      <c r="D556" s="2" t="s">
        <v>1131</v>
      </c>
      <c r="E556" s="2" t="s">
        <v>43</v>
      </c>
      <c r="F556" s="3">
        <v>1894</v>
      </c>
      <c r="G556" s="3">
        <v>1976</v>
      </c>
      <c r="H556" s="3">
        <f t="shared" si="18"/>
        <v>82</v>
      </c>
      <c r="I556" s="1"/>
    </row>
    <row r="557" spans="1:9" x14ac:dyDescent="0.25">
      <c r="A557" s="1">
        <v>1987</v>
      </c>
      <c r="B557" s="1" t="s">
        <v>4</v>
      </c>
      <c r="C557" t="s">
        <v>1134</v>
      </c>
      <c r="D557" s="2" t="s">
        <v>1135</v>
      </c>
      <c r="E557" s="2" t="s">
        <v>12</v>
      </c>
      <c r="F557" s="3">
        <v>1939</v>
      </c>
      <c r="G557" s="3">
        <v>2007</v>
      </c>
      <c r="H557" s="3">
        <f t="shared" si="18"/>
        <v>68</v>
      </c>
      <c r="I557" s="1"/>
    </row>
    <row r="558" spans="1:9" x14ac:dyDescent="0.25">
      <c r="A558" s="1">
        <v>1795</v>
      </c>
      <c r="B558" s="1" t="s">
        <v>4</v>
      </c>
      <c r="C558" t="s">
        <v>1136</v>
      </c>
      <c r="D558" s="2" t="s">
        <v>1137</v>
      </c>
      <c r="E558" s="2" t="s">
        <v>12</v>
      </c>
      <c r="F558" s="3">
        <v>1914</v>
      </c>
      <c r="G558" s="3">
        <v>2019</v>
      </c>
      <c r="H558" s="3">
        <f t="shared" si="18"/>
        <v>105</v>
      </c>
      <c r="I558" s="1"/>
    </row>
    <row r="559" spans="1:9" x14ac:dyDescent="0.25">
      <c r="A559" s="1">
        <v>1033</v>
      </c>
      <c r="B559" s="1" t="s">
        <v>4</v>
      </c>
      <c r="C559" t="s">
        <v>1138</v>
      </c>
      <c r="D559" s="2" t="s">
        <v>1139</v>
      </c>
      <c r="E559" s="2" t="s">
        <v>188</v>
      </c>
      <c r="F559" s="3">
        <v>1934</v>
      </c>
      <c r="G559" s="3">
        <v>2009</v>
      </c>
      <c r="H559" s="3">
        <f t="shared" si="18"/>
        <v>75</v>
      </c>
      <c r="I559" s="1"/>
    </row>
    <row r="560" spans="1:9" x14ac:dyDescent="0.25">
      <c r="A560" s="1">
        <v>2083</v>
      </c>
      <c r="B560" s="1" t="s">
        <v>4</v>
      </c>
      <c r="C560" t="s">
        <v>1140</v>
      </c>
      <c r="D560" s="2" t="s">
        <v>1141</v>
      </c>
      <c r="E560" s="2" t="s">
        <v>185</v>
      </c>
      <c r="F560" s="3">
        <v>1884</v>
      </c>
      <c r="G560" s="3">
        <v>1956</v>
      </c>
      <c r="H560" s="3">
        <f t="shared" si="18"/>
        <v>72</v>
      </c>
      <c r="I560" s="1"/>
    </row>
    <row r="561" spans="1:9" x14ac:dyDescent="0.25">
      <c r="A561" s="1">
        <v>1459</v>
      </c>
      <c r="B561" s="1"/>
      <c r="C561" t="s">
        <v>1143</v>
      </c>
      <c r="D561" s="2" t="s">
        <v>1144</v>
      </c>
      <c r="E561" s="2" t="s">
        <v>84</v>
      </c>
      <c r="F561" s="3">
        <v>1933</v>
      </c>
      <c r="G561" s="3">
        <v>2014</v>
      </c>
      <c r="H561" s="3">
        <f t="shared" si="18"/>
        <v>81</v>
      </c>
      <c r="I561" s="1"/>
    </row>
    <row r="562" spans="1:9" x14ac:dyDescent="0.25">
      <c r="A562" s="1">
        <v>1722</v>
      </c>
      <c r="B562" s="1" t="s">
        <v>4</v>
      </c>
      <c r="C562" t="s">
        <v>1145</v>
      </c>
      <c r="D562" s="2" t="s">
        <v>1146</v>
      </c>
      <c r="E562" s="2" t="s">
        <v>12</v>
      </c>
      <c r="F562" s="3">
        <v>1917</v>
      </c>
      <c r="G562" s="3">
        <v>2018</v>
      </c>
      <c r="H562" s="3">
        <f t="shared" si="18"/>
        <v>101</v>
      </c>
      <c r="I562" s="1"/>
    </row>
    <row r="563" spans="1:9" x14ac:dyDescent="0.25">
      <c r="A563" s="1">
        <v>1585</v>
      </c>
      <c r="B563" s="1" t="s">
        <v>4</v>
      </c>
      <c r="C563" t="s">
        <v>1147</v>
      </c>
      <c r="D563" s="2" t="s">
        <v>1148</v>
      </c>
      <c r="E563" s="2" t="s">
        <v>12</v>
      </c>
      <c r="F563" s="3">
        <v>1953</v>
      </c>
      <c r="G563" s="3">
        <v>2015</v>
      </c>
      <c r="H563" s="3">
        <f t="shared" si="18"/>
        <v>62</v>
      </c>
      <c r="I563" s="1"/>
    </row>
    <row r="564" spans="1:9" x14ac:dyDescent="0.25">
      <c r="A564" s="1">
        <v>1821</v>
      </c>
      <c r="B564" s="1" t="s">
        <v>4</v>
      </c>
      <c r="C564" t="s">
        <v>1147</v>
      </c>
      <c r="D564" s="2" t="s">
        <v>1205</v>
      </c>
      <c r="E564" s="2" t="s">
        <v>12</v>
      </c>
      <c r="F564" s="3">
        <v>1948</v>
      </c>
      <c r="G564" s="3">
        <v>2019</v>
      </c>
      <c r="H564" s="3">
        <f t="shared" si="18"/>
        <v>71</v>
      </c>
      <c r="I564" s="1"/>
    </row>
    <row r="565" spans="1:9" x14ac:dyDescent="0.25">
      <c r="A565" s="1">
        <v>1383</v>
      </c>
      <c r="B565" s="1" t="s">
        <v>4</v>
      </c>
      <c r="C565" t="s">
        <v>1149</v>
      </c>
      <c r="D565" s="2" t="s">
        <v>1150</v>
      </c>
      <c r="E565" s="2" t="s">
        <v>12</v>
      </c>
      <c r="F565" s="3">
        <v>1921</v>
      </c>
      <c r="G565" s="3">
        <v>2011</v>
      </c>
      <c r="H565" s="3">
        <f t="shared" si="18"/>
        <v>90</v>
      </c>
      <c r="I565" s="1"/>
    </row>
    <row r="566" spans="1:9" x14ac:dyDescent="0.25">
      <c r="A566" s="1">
        <v>2087</v>
      </c>
      <c r="B566" s="1" t="s">
        <v>4</v>
      </c>
      <c r="C566" t="s">
        <v>1151</v>
      </c>
      <c r="D566" s="2" t="s">
        <v>1152</v>
      </c>
      <c r="E566" s="2" t="s">
        <v>43</v>
      </c>
      <c r="F566" s="3">
        <v>1890</v>
      </c>
      <c r="G566" s="3">
        <v>1970</v>
      </c>
      <c r="H566" s="3">
        <f t="shared" si="18"/>
        <v>80</v>
      </c>
      <c r="I566" s="1"/>
    </row>
    <row r="567" spans="1:9" x14ac:dyDescent="0.25">
      <c r="A567" s="1">
        <v>109</v>
      </c>
      <c r="B567" s="1"/>
      <c r="C567" t="s">
        <v>1153</v>
      </c>
      <c r="D567" s="2" t="s">
        <v>191</v>
      </c>
      <c r="E567" s="2" t="s">
        <v>43</v>
      </c>
      <c r="F567" s="3">
        <v>1519</v>
      </c>
      <c r="G567" s="3">
        <v>1579</v>
      </c>
      <c r="H567" s="3">
        <f t="shared" si="18"/>
        <v>60</v>
      </c>
      <c r="I567" s="1"/>
    </row>
    <row r="568" spans="1:9" x14ac:dyDescent="0.25">
      <c r="A568" s="1">
        <v>726</v>
      </c>
      <c r="B568" s="1"/>
      <c r="C568" t="s">
        <v>1154</v>
      </c>
      <c r="D568" s="2" t="s">
        <v>769</v>
      </c>
      <c r="E568" s="2" t="s">
        <v>43</v>
      </c>
      <c r="F568" s="3">
        <v>1909</v>
      </c>
      <c r="G568" s="3">
        <v>2003</v>
      </c>
      <c r="H568" s="3">
        <f t="shared" si="18"/>
        <v>94</v>
      </c>
      <c r="I568" s="1"/>
    </row>
    <row r="569" spans="1:9" x14ac:dyDescent="0.25">
      <c r="A569" s="1">
        <v>521</v>
      </c>
      <c r="B569" s="1"/>
      <c r="C569" t="s">
        <v>1155</v>
      </c>
      <c r="D569" s="2" t="s">
        <v>1156</v>
      </c>
      <c r="E569" s="2" t="s">
        <v>241</v>
      </c>
      <c r="F569" s="3">
        <v>1930</v>
      </c>
      <c r="G569" s="3">
        <v>1999</v>
      </c>
      <c r="H569" s="3">
        <f t="shared" si="18"/>
        <v>69</v>
      </c>
      <c r="I569" s="1"/>
    </row>
    <row r="570" spans="1:9" x14ac:dyDescent="0.25">
      <c r="A570" s="1">
        <v>921</v>
      </c>
      <c r="B570" s="1"/>
      <c r="C570" t="s">
        <v>1157</v>
      </c>
      <c r="D570" s="2" t="s">
        <v>1158</v>
      </c>
      <c r="E570" s="2" t="s">
        <v>368</v>
      </c>
      <c r="F570" s="3">
        <v>1943</v>
      </c>
      <c r="G570" s="3">
        <v>2004</v>
      </c>
      <c r="H570" s="3">
        <f t="shared" si="18"/>
        <v>61</v>
      </c>
      <c r="I570" s="1"/>
    </row>
    <row r="571" spans="1:9" x14ac:dyDescent="0.25">
      <c r="A571" s="1">
        <v>1731</v>
      </c>
      <c r="B571" s="1" t="s">
        <v>4</v>
      </c>
      <c r="C571" t="s">
        <v>1159</v>
      </c>
      <c r="D571" s="2" t="s">
        <v>1160</v>
      </c>
      <c r="E571" s="2" t="s">
        <v>275</v>
      </c>
      <c r="F571" s="3">
        <v>1939</v>
      </c>
      <c r="G571" s="3">
        <v>2018</v>
      </c>
      <c r="H571" s="3">
        <f t="shared" si="18"/>
        <v>79</v>
      </c>
      <c r="I571" s="3"/>
    </row>
    <row r="572" spans="1:9" x14ac:dyDescent="0.25">
      <c r="A572" s="1">
        <v>832</v>
      </c>
      <c r="B572" s="1"/>
      <c r="C572" t="s">
        <v>1161</v>
      </c>
      <c r="D572" s="2" t="s">
        <v>1162</v>
      </c>
      <c r="E572" s="2" t="s">
        <v>12</v>
      </c>
      <c r="F572" s="3">
        <v>1939</v>
      </c>
      <c r="G572" s="3">
        <v>2004</v>
      </c>
      <c r="H572" s="3">
        <f t="shared" si="18"/>
        <v>65</v>
      </c>
      <c r="I572" s="1"/>
    </row>
    <row r="573" spans="1:9" x14ac:dyDescent="0.25">
      <c r="A573" s="1">
        <v>1512</v>
      </c>
      <c r="B573" s="1" t="s">
        <v>4</v>
      </c>
      <c r="C573" t="s">
        <v>1161</v>
      </c>
      <c r="D573" s="2" t="s">
        <v>1151</v>
      </c>
      <c r="E573" s="2" t="s">
        <v>928</v>
      </c>
      <c r="F573" s="3">
        <v>1921</v>
      </c>
      <c r="G573" s="3">
        <v>2014</v>
      </c>
      <c r="H573" s="3">
        <f t="shared" si="18"/>
        <v>93</v>
      </c>
      <c r="I573" s="1"/>
    </row>
    <row r="574" spans="1:9" x14ac:dyDescent="0.25">
      <c r="A574" s="1">
        <v>1864</v>
      </c>
      <c r="B574" s="1" t="s">
        <v>4</v>
      </c>
      <c r="C574" t="s">
        <v>1164</v>
      </c>
      <c r="D574" s="2" t="s">
        <v>1165</v>
      </c>
      <c r="E574" s="2" t="s">
        <v>12</v>
      </c>
      <c r="F574" s="3">
        <v>1906</v>
      </c>
      <c r="G574" s="3">
        <v>1990</v>
      </c>
      <c r="H574" s="3">
        <f t="shared" si="18"/>
        <v>84</v>
      </c>
      <c r="I574" s="1"/>
    </row>
    <row r="575" spans="1:9" x14ac:dyDescent="0.25">
      <c r="A575" s="1">
        <v>1108</v>
      </c>
      <c r="B575" s="1" t="s">
        <v>4</v>
      </c>
      <c r="C575" t="s">
        <v>1166</v>
      </c>
      <c r="D575" s="2" t="s">
        <v>1167</v>
      </c>
      <c r="E575" s="2" t="s">
        <v>35</v>
      </c>
      <c r="F575" s="3">
        <v>1921</v>
      </c>
      <c r="G575" s="3">
        <v>1997</v>
      </c>
      <c r="H575" s="3">
        <f t="shared" si="18"/>
        <v>76</v>
      </c>
      <c r="I575" s="1"/>
    </row>
    <row r="576" spans="1:9" x14ac:dyDescent="0.25">
      <c r="A576" s="1">
        <v>922</v>
      </c>
      <c r="B576" s="1"/>
      <c r="C576" t="s">
        <v>1168</v>
      </c>
      <c r="D576" s="2" t="s">
        <v>1169</v>
      </c>
      <c r="E576" s="2" t="s">
        <v>31</v>
      </c>
      <c r="F576" s="3">
        <v>1930</v>
      </c>
      <c r="G576" s="3">
        <v>1960</v>
      </c>
      <c r="H576" s="3">
        <f t="shared" si="18"/>
        <v>30</v>
      </c>
      <c r="I576" s="1"/>
    </row>
    <row r="577" spans="1:9" x14ac:dyDescent="0.25">
      <c r="A577" s="1">
        <v>626</v>
      </c>
      <c r="B577" s="1"/>
      <c r="C577" t="s">
        <v>1170</v>
      </c>
      <c r="D577" s="2" t="s">
        <v>1171</v>
      </c>
      <c r="E577" s="2" t="s">
        <v>24</v>
      </c>
      <c r="F577" s="3">
        <v>1929</v>
      </c>
      <c r="G577" s="3">
        <v>1995</v>
      </c>
      <c r="H577" s="3">
        <f t="shared" si="18"/>
        <v>66</v>
      </c>
      <c r="I577" s="1"/>
    </row>
    <row r="578" spans="1:9" x14ac:dyDescent="0.25">
      <c r="A578" s="1">
        <v>923</v>
      </c>
      <c r="B578" s="1"/>
      <c r="C578" t="s">
        <v>1172</v>
      </c>
      <c r="D578" s="2" t="s">
        <v>1173</v>
      </c>
      <c r="E578" s="2" t="s">
        <v>24</v>
      </c>
      <c r="F578" s="3">
        <v>1939</v>
      </c>
      <c r="G578" s="3">
        <v>2007</v>
      </c>
      <c r="H578" s="3">
        <f t="shared" si="18"/>
        <v>68</v>
      </c>
      <c r="I578" s="1"/>
    </row>
    <row r="579" spans="1:9" x14ac:dyDescent="0.25">
      <c r="A579" s="1">
        <v>1591</v>
      </c>
      <c r="B579" s="1" t="s">
        <v>4</v>
      </c>
      <c r="C579" t="s">
        <v>1174</v>
      </c>
      <c r="D579" s="2" t="s">
        <v>154</v>
      </c>
      <c r="E579" s="2" t="s">
        <v>73</v>
      </c>
      <c r="F579" s="3">
        <v>1939</v>
      </c>
      <c r="G579" s="3">
        <v>2000</v>
      </c>
      <c r="H579" s="3">
        <f t="shared" si="18"/>
        <v>61</v>
      </c>
      <c r="I579" s="1"/>
    </row>
    <row r="580" spans="1:9" x14ac:dyDescent="0.25">
      <c r="A580" s="1">
        <v>1866</v>
      </c>
      <c r="B580" s="1"/>
      <c r="C580" t="s">
        <v>1175</v>
      </c>
      <c r="D580" s="2" t="s">
        <v>1176</v>
      </c>
      <c r="E580" s="2" t="s">
        <v>12</v>
      </c>
      <c r="F580" s="3">
        <v>1920</v>
      </c>
      <c r="G580" s="3">
        <v>2020</v>
      </c>
      <c r="H580" s="3">
        <f t="shared" si="18"/>
        <v>100</v>
      </c>
      <c r="I580" s="1"/>
    </row>
    <row r="581" spans="1:9" x14ac:dyDescent="0.25">
      <c r="A581" s="1">
        <v>522</v>
      </c>
      <c r="B581" s="1"/>
      <c r="C581" t="s">
        <v>1177</v>
      </c>
      <c r="D581" s="2" t="s">
        <v>1178</v>
      </c>
      <c r="E581" s="2" t="s">
        <v>195</v>
      </c>
      <c r="F581" s="3">
        <v>1911</v>
      </c>
      <c r="G581" s="3">
        <v>1999</v>
      </c>
      <c r="H581" s="3">
        <f t="shared" si="18"/>
        <v>88</v>
      </c>
      <c r="I581" s="1"/>
    </row>
    <row r="582" spans="1:9" x14ac:dyDescent="0.25">
      <c r="A582" s="1">
        <v>833</v>
      </c>
      <c r="B582" s="1"/>
      <c r="C582" t="s">
        <v>1179</v>
      </c>
      <c r="D582" s="2" t="s">
        <v>1180</v>
      </c>
      <c r="E582" s="2" t="s">
        <v>188</v>
      </c>
      <c r="F582" s="3">
        <v>1915</v>
      </c>
      <c r="G582" s="3">
        <v>2002</v>
      </c>
      <c r="H582" s="3">
        <f t="shared" si="18"/>
        <v>87</v>
      </c>
      <c r="I582" s="1"/>
    </row>
    <row r="583" spans="1:9" x14ac:dyDescent="0.25">
      <c r="A583" s="1">
        <v>211</v>
      </c>
      <c r="B583" s="1"/>
      <c r="C583" t="s">
        <v>1181</v>
      </c>
      <c r="D583" s="2" t="s">
        <v>1182</v>
      </c>
      <c r="E583" s="2" t="s">
        <v>35</v>
      </c>
      <c r="F583" s="3">
        <v>1900</v>
      </c>
      <c r="G583" s="3">
        <v>1995</v>
      </c>
      <c r="H583" s="3">
        <f t="shared" si="18"/>
        <v>95</v>
      </c>
      <c r="I583" s="1"/>
    </row>
    <row r="584" spans="1:9" x14ac:dyDescent="0.25">
      <c r="A584" s="1">
        <v>924</v>
      </c>
      <c r="B584" s="1"/>
      <c r="C584" t="s">
        <v>1183</v>
      </c>
      <c r="D584" s="2" t="s">
        <v>1184</v>
      </c>
      <c r="E584" s="2" t="s">
        <v>12</v>
      </c>
      <c r="F584" s="3">
        <v>1856</v>
      </c>
      <c r="G584" s="3">
        <v>1930</v>
      </c>
      <c r="H584" s="3">
        <f t="shared" si="18"/>
        <v>74</v>
      </c>
      <c r="I584" s="1"/>
    </row>
    <row r="585" spans="1:9" x14ac:dyDescent="0.25">
      <c r="A585" s="1">
        <v>1627</v>
      </c>
      <c r="B585" s="1" t="s">
        <v>4</v>
      </c>
      <c r="C585" t="s">
        <v>1185</v>
      </c>
      <c r="D585" s="2" t="s">
        <v>1186</v>
      </c>
      <c r="E585" s="2" t="s">
        <v>12</v>
      </c>
      <c r="F585" s="3">
        <v>1906</v>
      </c>
      <c r="G585" s="3">
        <v>1993</v>
      </c>
      <c r="H585" s="3">
        <f t="shared" si="18"/>
        <v>87</v>
      </c>
      <c r="I585" s="1"/>
    </row>
    <row r="586" spans="1:9" x14ac:dyDescent="0.25">
      <c r="A586" s="1">
        <v>1540</v>
      </c>
      <c r="B586" s="1" t="s">
        <v>4</v>
      </c>
      <c r="C586" t="s">
        <v>1187</v>
      </c>
      <c r="D586" s="2" t="s">
        <v>1188</v>
      </c>
      <c r="E586" s="2" t="s">
        <v>43</v>
      </c>
      <c r="F586" s="3">
        <v>1926</v>
      </c>
      <c r="G586" s="3">
        <v>2015</v>
      </c>
      <c r="H586" s="3">
        <f t="shared" si="18"/>
        <v>89</v>
      </c>
      <c r="I586" s="1"/>
    </row>
    <row r="587" spans="1:9" x14ac:dyDescent="0.25">
      <c r="A587" s="1">
        <v>1393</v>
      </c>
      <c r="B587" s="1" t="s">
        <v>4</v>
      </c>
      <c r="C587" t="s">
        <v>1189</v>
      </c>
      <c r="D587" s="2" t="s">
        <v>1190</v>
      </c>
      <c r="E587" s="2" t="s">
        <v>31</v>
      </c>
      <c r="F587" s="3">
        <v>1925</v>
      </c>
      <c r="G587" s="3">
        <v>2013</v>
      </c>
      <c r="H587" s="3">
        <f t="shared" ref="H587:H618" si="19">G587-F587</f>
        <v>88</v>
      </c>
      <c r="I587" s="1"/>
    </row>
    <row r="588" spans="1:9" x14ac:dyDescent="0.25">
      <c r="A588" s="1">
        <v>727</v>
      </c>
      <c r="B588" s="1"/>
      <c r="C588" t="s">
        <v>1192</v>
      </c>
      <c r="D588" s="2" t="s">
        <v>1193</v>
      </c>
      <c r="E588" s="2" t="s">
        <v>12</v>
      </c>
      <c r="F588" s="3">
        <v>1884</v>
      </c>
      <c r="G588" s="3">
        <v>1969</v>
      </c>
      <c r="H588" s="3">
        <f t="shared" si="19"/>
        <v>85</v>
      </c>
      <c r="I588" s="1"/>
    </row>
    <row r="589" spans="1:9" x14ac:dyDescent="0.25">
      <c r="A589" s="1">
        <v>2070</v>
      </c>
      <c r="B589" s="1" t="s">
        <v>4</v>
      </c>
      <c r="C589" t="s">
        <v>1194</v>
      </c>
      <c r="D589" s="2" t="s">
        <v>1195</v>
      </c>
      <c r="E589" s="2" t="s">
        <v>53</v>
      </c>
      <c r="F589" s="3">
        <v>1870</v>
      </c>
      <c r="G589" s="3">
        <v>1937</v>
      </c>
      <c r="H589" s="3">
        <f t="shared" si="19"/>
        <v>67</v>
      </c>
      <c r="I589" s="1"/>
    </row>
    <row r="590" spans="1:9" x14ac:dyDescent="0.25">
      <c r="A590" s="1">
        <v>627</v>
      </c>
      <c r="B590" s="1"/>
      <c r="C590" t="s">
        <v>1196</v>
      </c>
      <c r="D590" s="2" t="s">
        <v>1197</v>
      </c>
      <c r="E590" s="2" t="s">
        <v>375</v>
      </c>
      <c r="F590" s="3">
        <v>1901</v>
      </c>
      <c r="G590" s="3">
        <v>1988</v>
      </c>
      <c r="H590" s="3">
        <f t="shared" si="19"/>
        <v>87</v>
      </c>
      <c r="I590" s="1"/>
    </row>
    <row r="591" spans="1:9" x14ac:dyDescent="0.25">
      <c r="A591" s="1">
        <v>834</v>
      </c>
      <c r="B591" s="1"/>
      <c r="C591" t="s">
        <v>1198</v>
      </c>
      <c r="D591" s="2" t="s">
        <v>85</v>
      </c>
      <c r="E591" s="2" t="s">
        <v>1199</v>
      </c>
      <c r="F591" s="3">
        <v>1757</v>
      </c>
      <c r="G591" s="3">
        <v>1804</v>
      </c>
      <c r="H591" s="3">
        <f t="shared" si="19"/>
        <v>47</v>
      </c>
      <c r="I591" s="1"/>
    </row>
    <row r="592" spans="1:9" x14ac:dyDescent="0.25">
      <c r="A592" s="1">
        <v>925</v>
      </c>
      <c r="B592" s="1"/>
      <c r="C592" t="s">
        <v>1198</v>
      </c>
      <c r="D592" s="2" t="s">
        <v>1200</v>
      </c>
      <c r="E592" s="2" t="s">
        <v>12</v>
      </c>
      <c r="F592" s="3">
        <v>1899</v>
      </c>
      <c r="G592" s="3">
        <v>1989</v>
      </c>
      <c r="H592" s="3">
        <f t="shared" si="19"/>
        <v>90</v>
      </c>
      <c r="I592" s="1"/>
    </row>
    <row r="593" spans="1:9" x14ac:dyDescent="0.25">
      <c r="A593" s="1">
        <v>1927</v>
      </c>
      <c r="B593" s="1" t="s">
        <v>4</v>
      </c>
      <c r="C593" t="s">
        <v>1202</v>
      </c>
      <c r="D593" s="2" t="s">
        <v>1203</v>
      </c>
      <c r="E593" s="2" t="s">
        <v>142</v>
      </c>
      <c r="F593" s="3">
        <v>1820</v>
      </c>
      <c r="G593" s="3">
        <v>1888</v>
      </c>
      <c r="H593" s="3">
        <f t="shared" si="19"/>
        <v>68</v>
      </c>
      <c r="I593" s="1"/>
    </row>
    <row r="594" spans="1:9" x14ac:dyDescent="0.25">
      <c r="A594" s="1">
        <v>835</v>
      </c>
      <c r="B594" s="1"/>
      <c r="C594" t="s">
        <v>1204</v>
      </c>
      <c r="D594" s="2" t="s">
        <v>1205</v>
      </c>
      <c r="E594" s="2" t="s">
        <v>375</v>
      </c>
      <c r="F594" s="3">
        <v>1921</v>
      </c>
      <c r="G594" s="3">
        <v>1994</v>
      </c>
      <c r="H594" s="3">
        <f t="shared" si="19"/>
        <v>73</v>
      </c>
      <c r="I594" s="1"/>
    </row>
    <row r="595" spans="1:9" x14ac:dyDescent="0.25">
      <c r="A595" s="1">
        <v>11</v>
      </c>
      <c r="B595" s="1"/>
      <c r="C595" t="s">
        <v>1206</v>
      </c>
      <c r="D595" s="2" t="s">
        <v>1207</v>
      </c>
      <c r="E595" s="2" t="s">
        <v>12</v>
      </c>
      <c r="F595" s="3">
        <v>1887</v>
      </c>
      <c r="G595" s="3">
        <v>1975</v>
      </c>
      <c r="H595" s="3">
        <f t="shared" si="19"/>
        <v>88</v>
      </c>
      <c r="I595" s="1"/>
    </row>
    <row r="596" spans="1:9" x14ac:dyDescent="0.25">
      <c r="A596" s="1">
        <v>926</v>
      </c>
      <c r="B596" s="1"/>
      <c r="C596" t="s">
        <v>1206</v>
      </c>
      <c r="D596" s="2" t="s">
        <v>1208</v>
      </c>
      <c r="E596" s="2" t="s">
        <v>368</v>
      </c>
      <c r="F596" s="3">
        <v>1920</v>
      </c>
      <c r="G596" s="3">
        <v>2002</v>
      </c>
      <c r="H596" s="3">
        <f t="shared" si="19"/>
        <v>82</v>
      </c>
      <c r="I596" s="1"/>
    </row>
    <row r="597" spans="1:9" x14ac:dyDescent="0.25">
      <c r="A597" s="1">
        <v>1742</v>
      </c>
      <c r="B597" s="1" t="s">
        <v>4</v>
      </c>
      <c r="C597" t="s">
        <v>1209</v>
      </c>
      <c r="D597" s="2" t="s">
        <v>1210</v>
      </c>
      <c r="E597" s="2" t="s">
        <v>55</v>
      </c>
      <c r="F597" s="3">
        <v>1934</v>
      </c>
      <c r="G597" s="3">
        <v>1998</v>
      </c>
      <c r="H597" s="3">
        <f t="shared" si="19"/>
        <v>64</v>
      </c>
      <c r="I597" s="1"/>
    </row>
    <row r="598" spans="1:9" x14ac:dyDescent="0.25">
      <c r="A598" s="1">
        <v>1913</v>
      </c>
      <c r="B598" s="1"/>
      <c r="C598" t="s">
        <v>1211</v>
      </c>
      <c r="D598" s="2" t="s">
        <v>1212</v>
      </c>
      <c r="E598" s="2" t="s">
        <v>375</v>
      </c>
      <c r="F598" s="3">
        <v>1931</v>
      </c>
      <c r="G598" s="3">
        <v>2021</v>
      </c>
      <c r="H598" s="3">
        <f t="shared" si="19"/>
        <v>90</v>
      </c>
      <c r="I598" s="1"/>
    </row>
    <row r="599" spans="1:9" x14ac:dyDescent="0.25">
      <c r="A599" s="1">
        <v>1939</v>
      </c>
      <c r="B599" s="1" t="s">
        <v>4</v>
      </c>
      <c r="C599" t="s">
        <v>1213</v>
      </c>
      <c r="D599" s="2" t="s">
        <v>357</v>
      </c>
      <c r="E599" s="2" t="s">
        <v>12</v>
      </c>
      <c r="F599" s="3">
        <v>1884</v>
      </c>
      <c r="G599" s="3">
        <v>1948</v>
      </c>
      <c r="H599" s="3">
        <f t="shared" si="19"/>
        <v>64</v>
      </c>
      <c r="I599" s="1"/>
    </row>
    <row r="600" spans="1:9" x14ac:dyDescent="0.25">
      <c r="A600" s="1">
        <v>314</v>
      </c>
      <c r="B600" s="1"/>
      <c r="C600" t="s">
        <v>1214</v>
      </c>
      <c r="D600" s="2" t="s">
        <v>1217</v>
      </c>
      <c r="E600" s="2" t="s">
        <v>12</v>
      </c>
      <c r="F600" s="3">
        <v>1897</v>
      </c>
      <c r="G600" s="3">
        <v>1974</v>
      </c>
      <c r="H600" s="3">
        <f t="shared" si="19"/>
        <v>77</v>
      </c>
      <c r="I600" s="1"/>
    </row>
    <row r="601" spans="1:9" x14ac:dyDescent="0.25">
      <c r="A601" s="1">
        <v>927</v>
      </c>
      <c r="B601" s="1"/>
      <c r="C601" t="s">
        <v>1214</v>
      </c>
      <c r="D601" s="2" t="s">
        <v>414</v>
      </c>
      <c r="E601" s="2" t="s">
        <v>43</v>
      </c>
      <c r="F601" s="3">
        <v>1924</v>
      </c>
      <c r="G601" s="3">
        <v>2006</v>
      </c>
      <c r="H601" s="3">
        <f t="shared" si="19"/>
        <v>82</v>
      </c>
      <c r="I601" s="1"/>
    </row>
    <row r="602" spans="1:9" x14ac:dyDescent="0.25">
      <c r="A602" s="1">
        <v>1426</v>
      </c>
      <c r="B602" s="1" t="s">
        <v>4</v>
      </c>
      <c r="C602" t="s">
        <v>1214</v>
      </c>
      <c r="D602" s="2" t="s">
        <v>1215</v>
      </c>
      <c r="E602" s="2" t="s">
        <v>12</v>
      </c>
      <c r="F602" s="3">
        <v>1899</v>
      </c>
      <c r="G602" s="3">
        <v>1963</v>
      </c>
      <c r="H602" s="3">
        <f t="shared" si="19"/>
        <v>64</v>
      </c>
      <c r="I602" s="1"/>
    </row>
    <row r="603" spans="1:9" x14ac:dyDescent="0.25">
      <c r="A603" s="1">
        <v>1740</v>
      </c>
      <c r="B603" s="1" t="s">
        <v>4</v>
      </c>
      <c r="C603" t="s">
        <v>1214</v>
      </c>
      <c r="D603" s="2" t="s">
        <v>1216</v>
      </c>
      <c r="E603" s="2" t="s">
        <v>12</v>
      </c>
      <c r="F603" s="3">
        <v>1934</v>
      </c>
      <c r="G603" s="3">
        <v>2018</v>
      </c>
      <c r="H603" s="3">
        <f t="shared" si="19"/>
        <v>84</v>
      </c>
      <c r="I603" s="1"/>
    </row>
    <row r="604" spans="1:9" x14ac:dyDescent="0.25">
      <c r="A604" s="1">
        <v>1920</v>
      </c>
      <c r="B604" s="1" t="s">
        <v>4</v>
      </c>
      <c r="C604" t="s">
        <v>1218</v>
      </c>
      <c r="D604" s="2" t="s">
        <v>1219</v>
      </c>
      <c r="E604" s="2" t="s">
        <v>12</v>
      </c>
      <c r="F604" s="3">
        <v>1912</v>
      </c>
      <c r="G604" s="3">
        <v>2009</v>
      </c>
      <c r="H604" s="3">
        <f t="shared" si="19"/>
        <v>97</v>
      </c>
      <c r="I604" s="1"/>
    </row>
    <row r="605" spans="1:9" x14ac:dyDescent="0.25">
      <c r="A605" s="1">
        <v>110</v>
      </c>
      <c r="B605" s="1"/>
      <c r="C605" t="s">
        <v>1220</v>
      </c>
      <c r="D605" s="2" t="s">
        <v>1221</v>
      </c>
      <c r="E605" s="2" t="s">
        <v>43</v>
      </c>
      <c r="F605" s="3">
        <v>1900</v>
      </c>
      <c r="G605" s="3">
        <v>1978</v>
      </c>
      <c r="H605" s="3">
        <f t="shared" si="19"/>
        <v>78</v>
      </c>
      <c r="I605" s="1"/>
    </row>
    <row r="606" spans="1:9" x14ac:dyDescent="0.25">
      <c r="A606" s="1">
        <v>523</v>
      </c>
      <c r="B606" s="1"/>
      <c r="C606" t="s">
        <v>1222</v>
      </c>
      <c r="D606" s="2" t="s">
        <v>189</v>
      </c>
      <c r="E606" s="2" t="s">
        <v>176</v>
      </c>
      <c r="F606" s="3">
        <v>1920</v>
      </c>
      <c r="G606" s="3">
        <v>2000</v>
      </c>
      <c r="H606" s="3">
        <f t="shared" si="19"/>
        <v>80</v>
      </c>
      <c r="I606" s="1"/>
    </row>
    <row r="607" spans="1:9" x14ac:dyDescent="0.25">
      <c r="A607" s="1">
        <v>1571</v>
      </c>
      <c r="B607" s="1" t="s">
        <v>4</v>
      </c>
      <c r="C607" t="s">
        <v>1223</v>
      </c>
      <c r="D607" s="2" t="s">
        <v>1224</v>
      </c>
      <c r="E607" s="2" t="s">
        <v>12</v>
      </c>
      <c r="F607" s="3">
        <v>1909</v>
      </c>
      <c r="G607" s="3">
        <v>1997</v>
      </c>
      <c r="H607" s="3">
        <f t="shared" si="19"/>
        <v>88</v>
      </c>
      <c r="I607" s="1"/>
    </row>
    <row r="608" spans="1:9" x14ac:dyDescent="0.25">
      <c r="A608" s="1">
        <v>1122</v>
      </c>
      <c r="B608" s="1" t="s">
        <v>4</v>
      </c>
      <c r="C608" t="s">
        <v>1225</v>
      </c>
      <c r="D608" s="2" t="s">
        <v>1226</v>
      </c>
      <c r="E608" s="2" t="s">
        <v>375</v>
      </c>
      <c r="F608" s="3">
        <v>1921</v>
      </c>
      <c r="G608" s="3">
        <v>2009</v>
      </c>
      <c r="H608" s="3">
        <f t="shared" si="19"/>
        <v>88</v>
      </c>
      <c r="I608" s="1"/>
    </row>
    <row r="609" spans="1:9" x14ac:dyDescent="0.25">
      <c r="A609" s="1">
        <v>1502</v>
      </c>
      <c r="B609" s="1" t="s">
        <v>4</v>
      </c>
      <c r="C609" t="s">
        <v>1228</v>
      </c>
      <c r="D609" s="2" t="s">
        <v>1229</v>
      </c>
      <c r="E609" s="2" t="s">
        <v>12</v>
      </c>
      <c r="F609" s="3">
        <v>1942</v>
      </c>
      <c r="G609" s="3">
        <v>2013</v>
      </c>
      <c r="H609" s="3">
        <f t="shared" si="19"/>
        <v>71</v>
      </c>
      <c r="I609" s="1"/>
    </row>
    <row r="610" spans="1:9" x14ac:dyDescent="0.25">
      <c r="A610" s="1">
        <v>1136</v>
      </c>
      <c r="B610" s="1" t="s">
        <v>4</v>
      </c>
      <c r="C610" t="s">
        <v>1230</v>
      </c>
      <c r="D610" s="2" t="s">
        <v>1231</v>
      </c>
      <c r="E610" s="2" t="s">
        <v>31</v>
      </c>
      <c r="F610" s="3">
        <v>1857</v>
      </c>
      <c r="G610" s="3">
        <v>1923</v>
      </c>
      <c r="H610" s="3">
        <f t="shared" si="19"/>
        <v>66</v>
      </c>
      <c r="I610" s="1"/>
    </row>
    <row r="611" spans="1:9" x14ac:dyDescent="0.25">
      <c r="A611" s="1">
        <v>1768</v>
      </c>
      <c r="B611" s="1" t="s">
        <v>4</v>
      </c>
      <c r="C611" t="s">
        <v>1233</v>
      </c>
      <c r="D611" s="2" t="s">
        <v>140</v>
      </c>
      <c r="E611" s="1" t="s">
        <v>12</v>
      </c>
      <c r="F611" s="3">
        <v>1913</v>
      </c>
      <c r="G611" s="3">
        <v>2002</v>
      </c>
      <c r="H611" s="3">
        <f t="shared" si="19"/>
        <v>89</v>
      </c>
      <c r="I611" s="1"/>
    </row>
    <row r="612" spans="1:9" x14ac:dyDescent="0.25">
      <c r="A612" s="1">
        <v>212</v>
      </c>
      <c r="B612" s="1"/>
      <c r="C612" t="s">
        <v>1234</v>
      </c>
      <c r="D612" s="2" t="s">
        <v>1235</v>
      </c>
      <c r="E612" s="2" t="s">
        <v>43</v>
      </c>
      <c r="F612" s="3">
        <v>1879</v>
      </c>
      <c r="G612" s="3">
        <v>1975</v>
      </c>
      <c r="H612" s="3">
        <f t="shared" si="19"/>
        <v>96</v>
      </c>
      <c r="I612" s="1"/>
    </row>
    <row r="613" spans="1:9" x14ac:dyDescent="0.25">
      <c r="A613" s="1">
        <v>111</v>
      </c>
      <c r="B613" s="1"/>
      <c r="C613" t="s">
        <v>1236</v>
      </c>
      <c r="D613" s="2" t="s">
        <v>1237</v>
      </c>
      <c r="E613" s="2" t="s">
        <v>35</v>
      </c>
      <c r="F613" s="3">
        <v>1899</v>
      </c>
      <c r="G613" s="3">
        <v>1992</v>
      </c>
      <c r="H613" s="3">
        <f t="shared" si="19"/>
        <v>93</v>
      </c>
      <c r="I613" s="1"/>
    </row>
    <row r="614" spans="1:9" x14ac:dyDescent="0.25">
      <c r="A614" s="1">
        <v>315</v>
      </c>
      <c r="B614" s="1"/>
      <c r="C614" t="s">
        <v>1238</v>
      </c>
      <c r="D614" s="2" t="s">
        <v>305</v>
      </c>
      <c r="E614" s="2" t="s">
        <v>12</v>
      </c>
      <c r="F614" s="3">
        <v>1894</v>
      </c>
      <c r="G614" s="3">
        <v>1993</v>
      </c>
      <c r="H614" s="3">
        <f t="shared" si="19"/>
        <v>99</v>
      </c>
      <c r="I614" s="1"/>
    </row>
    <row r="615" spans="1:9" x14ac:dyDescent="0.25">
      <c r="A615" s="1">
        <v>12</v>
      </c>
      <c r="B615" s="1"/>
      <c r="C615" t="s">
        <v>1239</v>
      </c>
      <c r="D615" s="2" t="s">
        <v>1240</v>
      </c>
      <c r="E615" s="2" t="s">
        <v>52</v>
      </c>
      <c r="F615" s="3">
        <v>1879</v>
      </c>
      <c r="G615" s="3">
        <v>1952</v>
      </c>
      <c r="H615" s="3">
        <f t="shared" si="19"/>
        <v>73</v>
      </c>
      <c r="I615" s="1"/>
    </row>
    <row r="616" spans="1:9" x14ac:dyDescent="0.25">
      <c r="A616" s="1">
        <v>1826</v>
      </c>
      <c r="B616" s="1" t="s">
        <v>4</v>
      </c>
      <c r="C616" t="s">
        <v>1241</v>
      </c>
      <c r="D616" s="2" t="s">
        <v>166</v>
      </c>
      <c r="E616" s="2" t="s">
        <v>275</v>
      </c>
      <c r="F616" s="3">
        <v>1934</v>
      </c>
      <c r="G616" s="3">
        <v>2020</v>
      </c>
      <c r="H616" s="3">
        <f t="shared" si="19"/>
        <v>86</v>
      </c>
      <c r="I616" s="1"/>
    </row>
    <row r="617" spans="1:9" x14ac:dyDescent="0.25">
      <c r="A617" s="1">
        <v>1277</v>
      </c>
      <c r="B617" s="1" t="s">
        <v>4</v>
      </c>
      <c r="C617" t="s">
        <v>1242</v>
      </c>
      <c r="D617" s="2" t="s">
        <v>1243</v>
      </c>
      <c r="E617" s="2" t="s">
        <v>185</v>
      </c>
      <c r="F617" s="3">
        <v>1955</v>
      </c>
      <c r="G617" s="3">
        <v>2010</v>
      </c>
      <c r="H617" s="3">
        <f t="shared" si="19"/>
        <v>55</v>
      </c>
      <c r="I617" s="1"/>
    </row>
    <row r="618" spans="1:9" x14ac:dyDescent="0.25">
      <c r="A618" s="1">
        <v>836</v>
      </c>
      <c r="B618" s="1"/>
      <c r="C618" t="s">
        <v>1244</v>
      </c>
      <c r="D618" s="2" t="s">
        <v>1245</v>
      </c>
      <c r="E618" s="2" t="s">
        <v>12</v>
      </c>
      <c r="F618" s="3">
        <v>1919</v>
      </c>
      <c r="G618" s="3">
        <v>2005</v>
      </c>
      <c r="H618" s="3">
        <f t="shared" si="19"/>
        <v>86</v>
      </c>
      <c r="I618" s="1"/>
    </row>
    <row r="619" spans="1:9" x14ac:dyDescent="0.25">
      <c r="A619" s="1">
        <v>429</v>
      </c>
      <c r="B619" s="1"/>
      <c r="C619" t="s">
        <v>1246</v>
      </c>
      <c r="D619" s="2" t="s">
        <v>1247</v>
      </c>
      <c r="E619" s="2" t="s">
        <v>12</v>
      </c>
      <c r="F619" s="3">
        <v>1915</v>
      </c>
      <c r="G619" s="3">
        <v>1987</v>
      </c>
      <c r="H619" s="3">
        <f t="shared" ref="H619:H650" si="20">G619-F619</f>
        <v>72</v>
      </c>
      <c r="I619" s="1"/>
    </row>
    <row r="620" spans="1:9" x14ac:dyDescent="0.25">
      <c r="A620" s="1">
        <v>1227</v>
      </c>
      <c r="B620" s="1" t="s">
        <v>4</v>
      </c>
      <c r="C620" t="s">
        <v>1248</v>
      </c>
      <c r="D620" s="2" t="s">
        <v>1249</v>
      </c>
      <c r="E620" s="2" t="s">
        <v>275</v>
      </c>
      <c r="F620" s="3">
        <v>1911</v>
      </c>
      <c r="G620" s="3">
        <v>1994</v>
      </c>
      <c r="H620" s="3">
        <f t="shared" si="20"/>
        <v>83</v>
      </c>
      <c r="I620" s="1"/>
    </row>
    <row r="621" spans="1:9" x14ac:dyDescent="0.25">
      <c r="A621" s="1">
        <v>928</v>
      </c>
      <c r="B621" s="1"/>
      <c r="C621" t="s">
        <v>1250</v>
      </c>
      <c r="D621" s="2" t="s">
        <v>1251</v>
      </c>
      <c r="E621" s="2" t="s">
        <v>12</v>
      </c>
      <c r="F621" s="3">
        <v>1918</v>
      </c>
      <c r="G621" s="3">
        <v>1972</v>
      </c>
      <c r="H621" s="3">
        <f t="shared" si="20"/>
        <v>54</v>
      </c>
      <c r="I621" s="1"/>
    </row>
    <row r="622" spans="1:9" x14ac:dyDescent="0.25">
      <c r="A622" s="1">
        <v>430</v>
      </c>
      <c r="B622" s="1"/>
      <c r="C622" t="s">
        <v>1252</v>
      </c>
      <c r="D622" s="2" t="s">
        <v>1253</v>
      </c>
      <c r="E622" s="2" t="s">
        <v>31</v>
      </c>
      <c r="F622" s="3">
        <v>1924</v>
      </c>
      <c r="G622" s="3">
        <v>1983</v>
      </c>
      <c r="H622" s="3">
        <f t="shared" si="20"/>
        <v>59</v>
      </c>
      <c r="I622" s="1"/>
    </row>
    <row r="623" spans="1:9" x14ac:dyDescent="0.25">
      <c r="A623" s="1">
        <v>1923</v>
      </c>
      <c r="B623" s="1" t="s">
        <v>4</v>
      </c>
      <c r="C623" t="s">
        <v>1254</v>
      </c>
      <c r="D623" s="2" t="s">
        <v>959</v>
      </c>
      <c r="E623" s="2" t="s">
        <v>12</v>
      </c>
      <c r="F623" s="3">
        <v>1877</v>
      </c>
      <c r="G623" s="3">
        <v>1970</v>
      </c>
      <c r="H623" s="3">
        <f t="shared" si="20"/>
        <v>93</v>
      </c>
      <c r="I623" s="1"/>
    </row>
    <row r="624" spans="1:9" x14ac:dyDescent="0.25">
      <c r="A624" s="1">
        <v>1445</v>
      </c>
      <c r="B624" s="1" t="s">
        <v>4</v>
      </c>
      <c r="C624" t="s">
        <v>1256</v>
      </c>
      <c r="D624" s="2" t="s">
        <v>1257</v>
      </c>
      <c r="E624" s="2" t="s">
        <v>31</v>
      </c>
      <c r="F624" s="3">
        <v>1920</v>
      </c>
      <c r="G624" s="3">
        <v>2012</v>
      </c>
      <c r="H624" s="3">
        <f t="shared" si="20"/>
        <v>92</v>
      </c>
      <c r="I624" s="11"/>
    </row>
    <row r="625" spans="1:9" x14ac:dyDescent="0.25">
      <c r="A625" s="1">
        <v>1835</v>
      </c>
      <c r="B625" s="1" t="s">
        <v>4</v>
      </c>
      <c r="C625" t="s">
        <v>1258</v>
      </c>
      <c r="D625" s="2" t="s">
        <v>1259</v>
      </c>
      <c r="E625" s="2" t="s">
        <v>12</v>
      </c>
      <c r="F625" s="3">
        <v>1924</v>
      </c>
      <c r="G625" s="3">
        <v>2019</v>
      </c>
      <c r="H625" s="3">
        <f t="shared" si="20"/>
        <v>95</v>
      </c>
      <c r="I625" s="1"/>
    </row>
    <row r="626" spans="1:9" x14ac:dyDescent="0.25">
      <c r="A626" s="1">
        <v>13</v>
      </c>
      <c r="B626" s="1"/>
      <c r="C626" t="s">
        <v>1260</v>
      </c>
      <c r="D626" s="2" t="s">
        <v>1261</v>
      </c>
      <c r="E626" s="2" t="s">
        <v>43</v>
      </c>
      <c r="F626" s="3">
        <v>1904</v>
      </c>
      <c r="G626" s="3">
        <v>1989</v>
      </c>
      <c r="H626" s="3">
        <f t="shared" si="20"/>
        <v>85</v>
      </c>
      <c r="I626" s="1"/>
    </row>
    <row r="627" spans="1:9" x14ac:dyDescent="0.25">
      <c r="A627" s="1">
        <v>524</v>
      </c>
      <c r="B627" s="1"/>
      <c r="C627" t="s">
        <v>1262</v>
      </c>
      <c r="D627" s="2" t="s">
        <v>1263</v>
      </c>
      <c r="E627" s="2" t="s">
        <v>142</v>
      </c>
      <c r="F627" s="3">
        <v>1896</v>
      </c>
      <c r="G627" s="3">
        <v>1985</v>
      </c>
      <c r="H627" s="3">
        <f t="shared" si="20"/>
        <v>89</v>
      </c>
      <c r="I627" s="1"/>
    </row>
    <row r="628" spans="1:9" x14ac:dyDescent="0.25">
      <c r="A628" s="1">
        <v>1117</v>
      </c>
      <c r="B628" s="1" t="s">
        <v>4</v>
      </c>
      <c r="C628" t="s">
        <v>1264</v>
      </c>
      <c r="D628" s="2" t="s">
        <v>1265</v>
      </c>
      <c r="E628" s="2" t="s">
        <v>185</v>
      </c>
      <c r="F628" s="3">
        <v>1912</v>
      </c>
      <c r="G628" s="3">
        <v>2001</v>
      </c>
      <c r="H628" s="3">
        <f t="shared" si="20"/>
        <v>89</v>
      </c>
      <c r="I628" s="1"/>
    </row>
    <row r="629" spans="1:9" x14ac:dyDescent="0.25">
      <c r="A629" s="1">
        <v>1840</v>
      </c>
      <c r="B629" s="1" t="s">
        <v>4</v>
      </c>
      <c r="C629" t="s">
        <v>1266</v>
      </c>
      <c r="D629" s="2" t="s">
        <v>305</v>
      </c>
      <c r="E629" s="2" t="s">
        <v>43</v>
      </c>
      <c r="F629" s="3">
        <v>1864</v>
      </c>
      <c r="G629" s="3">
        <v>1940</v>
      </c>
      <c r="H629" s="3">
        <f t="shared" si="20"/>
        <v>76</v>
      </c>
      <c r="I629" s="1"/>
    </row>
    <row r="630" spans="1:9" x14ac:dyDescent="0.25">
      <c r="A630" s="1">
        <v>728</v>
      </c>
      <c r="B630" s="1"/>
      <c r="C630" t="s">
        <v>1267</v>
      </c>
      <c r="D630" s="2" t="s">
        <v>119</v>
      </c>
      <c r="E630" s="2" t="s">
        <v>31</v>
      </c>
      <c r="F630" s="3">
        <v>1812</v>
      </c>
      <c r="G630" s="3">
        <v>1878</v>
      </c>
      <c r="H630" s="3">
        <f t="shared" si="20"/>
        <v>66</v>
      </c>
      <c r="I630" s="1"/>
    </row>
    <row r="631" spans="1:9" x14ac:dyDescent="0.25">
      <c r="A631" s="1">
        <v>729</v>
      </c>
      <c r="B631" s="1"/>
      <c r="C631" t="s">
        <v>1268</v>
      </c>
      <c r="D631" s="2" t="s">
        <v>197</v>
      </c>
      <c r="E631" s="2" t="s">
        <v>35</v>
      </c>
      <c r="F631" s="3">
        <v>1877</v>
      </c>
      <c r="G631" s="3">
        <v>1941</v>
      </c>
      <c r="H631" s="3">
        <f t="shared" si="20"/>
        <v>64</v>
      </c>
      <c r="I631" s="1"/>
    </row>
    <row r="632" spans="1:9" x14ac:dyDescent="0.25">
      <c r="A632" s="1">
        <v>929</v>
      </c>
      <c r="B632" s="1"/>
      <c r="C632" t="s">
        <v>1269</v>
      </c>
      <c r="D632" s="2" t="s">
        <v>1270</v>
      </c>
      <c r="E632" s="2" t="s">
        <v>43</v>
      </c>
      <c r="F632" s="3">
        <v>1914</v>
      </c>
      <c r="G632" s="3">
        <v>2005</v>
      </c>
      <c r="H632" s="3">
        <f t="shared" si="20"/>
        <v>91</v>
      </c>
      <c r="I632" s="1"/>
    </row>
    <row r="633" spans="1:9" x14ac:dyDescent="0.25">
      <c r="A633" s="1">
        <v>1527</v>
      </c>
      <c r="B633" s="1" t="s">
        <v>4</v>
      </c>
      <c r="C633" t="s">
        <v>1271</v>
      </c>
      <c r="D633" s="2" t="s">
        <v>290</v>
      </c>
      <c r="E633" s="2" t="s">
        <v>12</v>
      </c>
      <c r="F633" s="3">
        <v>1915</v>
      </c>
      <c r="G633" s="3">
        <v>1995</v>
      </c>
      <c r="H633" s="3">
        <f t="shared" si="20"/>
        <v>80</v>
      </c>
      <c r="I633" s="11"/>
    </row>
    <row r="634" spans="1:9" x14ac:dyDescent="0.25">
      <c r="A634" s="1">
        <v>1915</v>
      </c>
      <c r="B634" s="1" t="s">
        <v>4</v>
      </c>
      <c r="C634" t="s">
        <v>1272</v>
      </c>
      <c r="D634" s="2" t="s">
        <v>1273</v>
      </c>
      <c r="E634" s="2" t="s">
        <v>31</v>
      </c>
      <c r="F634" s="3">
        <v>1920</v>
      </c>
      <c r="G634" s="3">
        <v>2009</v>
      </c>
      <c r="H634" s="3">
        <f t="shared" si="20"/>
        <v>89</v>
      </c>
      <c r="I634" s="1"/>
    </row>
    <row r="635" spans="1:9" x14ac:dyDescent="0.25">
      <c r="A635" s="1">
        <v>1379</v>
      </c>
      <c r="B635" s="1"/>
      <c r="C635" t="s">
        <v>1274</v>
      </c>
      <c r="D635" s="2" t="s">
        <v>1275</v>
      </c>
      <c r="E635" s="2" t="s">
        <v>31</v>
      </c>
      <c r="F635" s="3">
        <v>1915</v>
      </c>
      <c r="G635" s="3">
        <v>2012</v>
      </c>
      <c r="H635" s="3">
        <f t="shared" si="20"/>
        <v>97</v>
      </c>
      <c r="I635" s="1"/>
    </row>
    <row r="636" spans="1:9" x14ac:dyDescent="0.25">
      <c r="A636" s="1">
        <v>837</v>
      </c>
      <c r="B636" s="1"/>
      <c r="C636" t="s">
        <v>1276</v>
      </c>
      <c r="D636" s="2" t="s">
        <v>830</v>
      </c>
      <c r="E636" s="2" t="s">
        <v>12</v>
      </c>
      <c r="F636" s="3">
        <v>1925</v>
      </c>
      <c r="G636" s="3">
        <v>2005</v>
      </c>
      <c r="H636" s="3">
        <f t="shared" si="20"/>
        <v>80</v>
      </c>
      <c r="I636" s="1"/>
    </row>
    <row r="637" spans="1:9" x14ac:dyDescent="0.25">
      <c r="A637" s="1">
        <v>930</v>
      </c>
      <c r="B637" s="1"/>
      <c r="C637" t="s">
        <v>1277</v>
      </c>
      <c r="D637" s="2" t="s">
        <v>1278</v>
      </c>
      <c r="E637" s="2" t="s">
        <v>12</v>
      </c>
      <c r="F637" s="3">
        <v>1910</v>
      </c>
      <c r="G637" s="3">
        <v>1995</v>
      </c>
      <c r="H637" s="3">
        <f t="shared" si="20"/>
        <v>85</v>
      </c>
      <c r="I637" s="1"/>
    </row>
    <row r="638" spans="1:9" x14ac:dyDescent="0.25">
      <c r="A638" s="1">
        <v>1706</v>
      </c>
      <c r="B638" s="1" t="s">
        <v>4</v>
      </c>
      <c r="C638" t="s">
        <v>1279</v>
      </c>
      <c r="D638" s="2" t="s">
        <v>1280</v>
      </c>
      <c r="E638" s="2" t="s">
        <v>12</v>
      </c>
      <c r="F638" s="3">
        <v>1916</v>
      </c>
      <c r="G638" s="3">
        <v>2003</v>
      </c>
      <c r="H638" s="3">
        <f t="shared" si="20"/>
        <v>87</v>
      </c>
      <c r="I638" s="1"/>
    </row>
    <row r="639" spans="1:9" x14ac:dyDescent="0.25">
      <c r="A639" s="1">
        <v>838</v>
      </c>
      <c r="B639" s="1"/>
      <c r="C639" t="s">
        <v>1281</v>
      </c>
      <c r="D639" s="2" t="s">
        <v>1282</v>
      </c>
      <c r="E639" s="2" t="s">
        <v>43</v>
      </c>
      <c r="F639" s="3">
        <v>1858</v>
      </c>
      <c r="G639" s="3">
        <v>1940</v>
      </c>
      <c r="H639" s="3">
        <f t="shared" si="20"/>
        <v>82</v>
      </c>
      <c r="I639" s="1"/>
    </row>
    <row r="640" spans="1:9" x14ac:dyDescent="0.25">
      <c r="A640" s="1">
        <v>839</v>
      </c>
      <c r="B640" s="1"/>
      <c r="C640" t="s">
        <v>1283</v>
      </c>
      <c r="D640" s="2" t="s">
        <v>191</v>
      </c>
      <c r="E640" s="2" t="s">
        <v>43</v>
      </c>
      <c r="F640" s="3">
        <v>1787</v>
      </c>
      <c r="G640" s="3">
        <v>1869</v>
      </c>
      <c r="H640" s="3">
        <f t="shared" si="20"/>
        <v>82</v>
      </c>
      <c r="I640" s="1"/>
    </row>
    <row r="641" spans="1:9" x14ac:dyDescent="0.25">
      <c r="A641" s="1">
        <v>1290</v>
      </c>
      <c r="B641" s="1" t="s">
        <v>4</v>
      </c>
      <c r="C641" t="s">
        <v>1284</v>
      </c>
      <c r="D641" s="2" t="s">
        <v>1285</v>
      </c>
      <c r="E641" s="2" t="s">
        <v>59</v>
      </c>
      <c r="F641" s="3">
        <v>1929</v>
      </c>
      <c r="G641" s="3">
        <v>2009</v>
      </c>
      <c r="H641" s="3">
        <f t="shared" si="20"/>
        <v>80</v>
      </c>
      <c r="I641" s="1"/>
    </row>
    <row r="642" spans="1:9" x14ac:dyDescent="0.25">
      <c r="A642" s="1">
        <v>1679</v>
      </c>
      <c r="B642" s="1" t="s">
        <v>4</v>
      </c>
      <c r="C642" t="s">
        <v>1286</v>
      </c>
      <c r="D642" s="2" t="s">
        <v>1287</v>
      </c>
      <c r="E642" s="2" t="s">
        <v>12</v>
      </c>
      <c r="F642" s="3">
        <v>1871</v>
      </c>
      <c r="G642" s="3">
        <v>1940</v>
      </c>
      <c r="H642" s="3">
        <f t="shared" si="20"/>
        <v>69</v>
      </c>
      <c r="I642" s="1"/>
    </row>
    <row r="643" spans="1:9" x14ac:dyDescent="0.25">
      <c r="A643" s="1">
        <v>1817</v>
      </c>
      <c r="B643" s="1"/>
      <c r="C643" t="s">
        <v>1289</v>
      </c>
      <c r="D643" s="2" t="s">
        <v>1290</v>
      </c>
      <c r="E643" s="2" t="s">
        <v>12</v>
      </c>
      <c r="F643" s="3">
        <v>1921</v>
      </c>
      <c r="G643" s="3">
        <v>2010</v>
      </c>
      <c r="H643" s="3">
        <f t="shared" si="20"/>
        <v>89</v>
      </c>
      <c r="I643" s="1"/>
    </row>
    <row r="644" spans="1:9" x14ac:dyDescent="0.25">
      <c r="A644" s="1">
        <v>840</v>
      </c>
      <c r="B644" s="1"/>
      <c r="C644" t="s">
        <v>1291</v>
      </c>
      <c r="D644" s="2" t="s">
        <v>1292</v>
      </c>
      <c r="E644" s="2" t="s">
        <v>43</v>
      </c>
      <c r="F644" s="3">
        <v>1867</v>
      </c>
      <c r="G644" s="3">
        <v>1944</v>
      </c>
      <c r="H644" s="3">
        <f t="shared" si="20"/>
        <v>77</v>
      </c>
      <c r="I644" s="1"/>
    </row>
    <row r="645" spans="1:9" x14ac:dyDescent="0.25">
      <c r="A645" s="1">
        <v>2080</v>
      </c>
      <c r="B645" s="1" t="s">
        <v>4</v>
      </c>
      <c r="C645" t="s">
        <v>1295</v>
      </c>
      <c r="D645" s="2" t="s">
        <v>1296</v>
      </c>
      <c r="E645" s="2" t="s">
        <v>199</v>
      </c>
      <c r="F645" s="3">
        <v>1928</v>
      </c>
      <c r="G645" s="3">
        <v>2003</v>
      </c>
      <c r="H645" s="3">
        <f t="shared" si="20"/>
        <v>75</v>
      </c>
      <c r="I645" s="1"/>
    </row>
    <row r="646" spans="1:9" x14ac:dyDescent="0.25">
      <c r="A646" s="1">
        <v>1892</v>
      </c>
      <c r="B646" s="1" t="s">
        <v>4</v>
      </c>
      <c r="C646" t="s">
        <v>1297</v>
      </c>
      <c r="D646" s="2" t="s">
        <v>1298</v>
      </c>
      <c r="E646" s="2" t="s">
        <v>12</v>
      </c>
      <c r="F646" s="3">
        <v>1964</v>
      </c>
      <c r="G646" s="3">
        <v>2021</v>
      </c>
      <c r="H646" s="3">
        <f t="shared" si="20"/>
        <v>57</v>
      </c>
      <c r="I646" s="1"/>
    </row>
    <row r="647" spans="1:9" x14ac:dyDescent="0.25">
      <c r="A647" s="1">
        <v>931</v>
      </c>
      <c r="B647" s="1"/>
      <c r="C647" t="s">
        <v>1299</v>
      </c>
      <c r="D647" s="2" t="s">
        <v>1300</v>
      </c>
      <c r="E647" s="2" t="s">
        <v>35</v>
      </c>
      <c r="F647" s="3">
        <v>1913</v>
      </c>
      <c r="G647" s="3">
        <v>1995</v>
      </c>
      <c r="H647" s="3">
        <f t="shared" si="20"/>
        <v>82</v>
      </c>
      <c r="I647" s="1"/>
    </row>
    <row r="648" spans="1:9" x14ac:dyDescent="0.25">
      <c r="A648" s="1">
        <v>213</v>
      </c>
      <c r="B648" s="1"/>
      <c r="C648" t="s">
        <v>1301</v>
      </c>
      <c r="D648" s="2" t="s">
        <v>474</v>
      </c>
      <c r="E648" s="2" t="s">
        <v>12</v>
      </c>
      <c r="F648" s="3">
        <v>1895</v>
      </c>
      <c r="G648" s="3">
        <v>1973</v>
      </c>
      <c r="H648" s="3">
        <f t="shared" si="20"/>
        <v>78</v>
      </c>
      <c r="I648" s="1"/>
    </row>
    <row r="649" spans="1:9" x14ac:dyDescent="0.25">
      <c r="A649" s="1">
        <v>1034</v>
      </c>
      <c r="B649" s="1"/>
      <c r="C649" t="s">
        <v>1302</v>
      </c>
      <c r="D649" s="2" t="s">
        <v>1303</v>
      </c>
      <c r="E649" s="2" t="s">
        <v>275</v>
      </c>
      <c r="F649" s="3">
        <v>1924</v>
      </c>
      <c r="G649" s="3">
        <v>2008</v>
      </c>
      <c r="H649" s="3">
        <f t="shared" si="20"/>
        <v>84</v>
      </c>
      <c r="I649" s="1"/>
    </row>
    <row r="650" spans="1:9" x14ac:dyDescent="0.25">
      <c r="A650" s="1">
        <v>1330</v>
      </c>
      <c r="B650" s="1" t="s">
        <v>4</v>
      </c>
      <c r="C650" t="s">
        <v>1304</v>
      </c>
      <c r="D650" s="2" t="s">
        <v>1306</v>
      </c>
      <c r="E650" s="2" t="s">
        <v>12</v>
      </c>
      <c r="F650" s="3">
        <v>1895</v>
      </c>
      <c r="G650" s="3">
        <v>1984</v>
      </c>
      <c r="H650" s="3">
        <f t="shared" si="20"/>
        <v>89</v>
      </c>
      <c r="I650" s="1"/>
    </row>
    <row r="651" spans="1:9" x14ac:dyDescent="0.25">
      <c r="A651" s="1">
        <v>1712</v>
      </c>
      <c r="B651" s="1" t="s">
        <v>4</v>
      </c>
      <c r="C651" t="s">
        <v>1304</v>
      </c>
      <c r="D651" s="2" t="s">
        <v>1305</v>
      </c>
      <c r="E651" s="2" t="s">
        <v>12</v>
      </c>
      <c r="F651" s="3">
        <v>1893</v>
      </c>
      <c r="G651" s="3">
        <v>1980</v>
      </c>
      <c r="H651" s="3">
        <f t="shared" ref="H651:H682" si="21">G651-F651</f>
        <v>87</v>
      </c>
      <c r="I651" s="1"/>
    </row>
    <row r="652" spans="1:9" x14ac:dyDescent="0.25">
      <c r="A652" s="1">
        <v>1424</v>
      </c>
      <c r="B652" s="1" t="s">
        <v>4</v>
      </c>
      <c r="C652" t="s">
        <v>1308</v>
      </c>
      <c r="D652" s="2" t="s">
        <v>1309</v>
      </c>
      <c r="E652" s="2" t="s">
        <v>306</v>
      </c>
      <c r="F652" s="3">
        <v>1928</v>
      </c>
      <c r="G652" s="3">
        <v>2013</v>
      </c>
      <c r="H652" s="3">
        <f t="shared" si="21"/>
        <v>85</v>
      </c>
      <c r="I652" s="11"/>
    </row>
    <row r="653" spans="1:9" x14ac:dyDescent="0.25">
      <c r="A653" s="1">
        <v>214</v>
      </c>
      <c r="B653" s="1"/>
      <c r="C653" t="s">
        <v>1310</v>
      </c>
      <c r="D653" s="2" t="s">
        <v>140</v>
      </c>
      <c r="E653" s="2" t="s">
        <v>127</v>
      </c>
      <c r="F653" s="3">
        <v>1711</v>
      </c>
      <c r="G653" s="3">
        <v>1776</v>
      </c>
      <c r="H653" s="3">
        <f t="shared" si="21"/>
        <v>65</v>
      </c>
      <c r="I653" s="1"/>
    </row>
    <row r="654" spans="1:9" x14ac:dyDescent="0.25">
      <c r="A654" s="1">
        <v>1035</v>
      </c>
      <c r="B654" s="1"/>
      <c r="C654" t="s">
        <v>1312</v>
      </c>
      <c r="D654" s="2" t="s">
        <v>1313</v>
      </c>
      <c r="E654" s="2" t="s">
        <v>131</v>
      </c>
      <c r="F654" s="3">
        <v>1917</v>
      </c>
      <c r="G654" s="3">
        <v>2008</v>
      </c>
      <c r="H654" s="3">
        <f t="shared" si="21"/>
        <v>91</v>
      </c>
      <c r="I654" s="1"/>
    </row>
    <row r="655" spans="1:9" x14ac:dyDescent="0.25">
      <c r="A655" s="1">
        <v>1036</v>
      </c>
      <c r="B655" s="1"/>
      <c r="C655" t="s">
        <v>1314</v>
      </c>
      <c r="D655" s="2" t="s">
        <v>222</v>
      </c>
      <c r="E655" s="2" t="s">
        <v>142</v>
      </c>
      <c r="F655" s="3">
        <v>1694</v>
      </c>
      <c r="G655" s="3">
        <v>1746</v>
      </c>
      <c r="H655" s="3">
        <f t="shared" si="21"/>
        <v>52</v>
      </c>
      <c r="I655" s="1"/>
    </row>
    <row r="656" spans="1:9" x14ac:dyDescent="0.25">
      <c r="A656" s="1">
        <v>932</v>
      </c>
      <c r="B656" s="1"/>
      <c r="C656" t="s">
        <v>1315</v>
      </c>
      <c r="D656" s="2" t="s">
        <v>1317</v>
      </c>
      <c r="E656" s="2" t="s">
        <v>43</v>
      </c>
      <c r="F656" s="3">
        <v>1912</v>
      </c>
      <c r="G656" s="3">
        <v>2007</v>
      </c>
      <c r="H656" s="3">
        <f t="shared" si="21"/>
        <v>95</v>
      </c>
      <c r="I656" s="1"/>
    </row>
    <row r="657" spans="1:9" x14ac:dyDescent="0.25">
      <c r="A657" s="1">
        <v>1808</v>
      </c>
      <c r="B657" s="1" t="s">
        <v>4</v>
      </c>
      <c r="C657" t="s">
        <v>1318</v>
      </c>
      <c r="D657" s="2" t="s">
        <v>1319</v>
      </c>
      <c r="E657" s="2" t="s">
        <v>43</v>
      </c>
      <c r="F657" s="3">
        <v>1899</v>
      </c>
      <c r="G657" s="3">
        <v>1989</v>
      </c>
      <c r="H657" s="3">
        <f t="shared" si="21"/>
        <v>90</v>
      </c>
      <c r="I657" s="1"/>
    </row>
    <row r="658" spans="1:9" x14ac:dyDescent="0.25">
      <c r="A658" s="1">
        <v>525</v>
      </c>
      <c r="B658" s="1"/>
      <c r="C658" t="s">
        <v>1320</v>
      </c>
      <c r="D658" s="2" t="s">
        <v>1321</v>
      </c>
      <c r="E658" s="2" t="s">
        <v>185</v>
      </c>
      <c r="F658" s="3">
        <v>1934</v>
      </c>
      <c r="G658" s="3">
        <v>1974</v>
      </c>
      <c r="H658" s="3">
        <f t="shared" si="21"/>
        <v>40</v>
      </c>
      <c r="I658" s="1"/>
    </row>
    <row r="659" spans="1:9" x14ac:dyDescent="0.25">
      <c r="A659" s="1">
        <v>933</v>
      </c>
      <c r="B659" s="1"/>
      <c r="C659" t="s">
        <v>1322</v>
      </c>
      <c r="D659" s="2" t="s">
        <v>1323</v>
      </c>
      <c r="E659" s="2" t="s">
        <v>112</v>
      </c>
      <c r="F659" s="3">
        <v>1925</v>
      </c>
      <c r="G659" s="3">
        <v>2002</v>
      </c>
      <c r="H659" s="3">
        <f t="shared" si="21"/>
        <v>77</v>
      </c>
      <c r="I659" s="1"/>
    </row>
    <row r="660" spans="1:9" x14ac:dyDescent="0.25">
      <c r="A660" s="1">
        <v>2066</v>
      </c>
      <c r="B660" s="1" t="s">
        <v>4</v>
      </c>
      <c r="C660" t="s">
        <v>1324</v>
      </c>
      <c r="D660" s="2" t="s">
        <v>1325</v>
      </c>
      <c r="E660" s="2" t="s">
        <v>142</v>
      </c>
      <c r="F660" s="3">
        <v>1823</v>
      </c>
      <c r="G660" s="3">
        <v>1907</v>
      </c>
      <c r="H660" s="3">
        <f t="shared" si="21"/>
        <v>84</v>
      </c>
      <c r="I660" s="1"/>
    </row>
    <row r="661" spans="1:9" x14ac:dyDescent="0.25">
      <c r="A661" s="1">
        <v>730</v>
      </c>
      <c r="B661" s="1"/>
      <c r="C661" t="s">
        <v>1326</v>
      </c>
      <c r="D661" s="2" t="s">
        <v>1327</v>
      </c>
      <c r="E661" s="2" t="s">
        <v>185</v>
      </c>
      <c r="F661" s="3">
        <v>1894</v>
      </c>
      <c r="G661" s="3">
        <v>1952</v>
      </c>
      <c r="H661" s="3">
        <f t="shared" si="21"/>
        <v>58</v>
      </c>
      <c r="I661" s="1"/>
    </row>
    <row r="662" spans="1:9" x14ac:dyDescent="0.25">
      <c r="A662" s="1">
        <v>1494</v>
      </c>
      <c r="B662" s="1"/>
      <c r="C662" t="s">
        <v>1328</v>
      </c>
      <c r="D662" s="2" t="s">
        <v>412</v>
      </c>
      <c r="E662" s="2" t="s">
        <v>12</v>
      </c>
      <c r="F662" s="3">
        <v>1938</v>
      </c>
      <c r="G662" s="3">
        <v>2014</v>
      </c>
      <c r="H662" s="3">
        <f t="shared" si="21"/>
        <v>76</v>
      </c>
      <c r="I662" s="1"/>
    </row>
    <row r="663" spans="1:9" x14ac:dyDescent="0.25">
      <c r="A663" s="1">
        <v>1630</v>
      </c>
      <c r="B663" s="1" t="s">
        <v>4</v>
      </c>
      <c r="C663" t="s">
        <v>1329</v>
      </c>
      <c r="D663" s="2" t="s">
        <v>336</v>
      </c>
      <c r="E663" s="2" t="s">
        <v>73</v>
      </c>
      <c r="F663" s="3">
        <v>1929</v>
      </c>
      <c r="G663" s="3">
        <v>2005</v>
      </c>
      <c r="H663" s="3">
        <f t="shared" si="21"/>
        <v>76</v>
      </c>
      <c r="I663" s="1"/>
    </row>
    <row r="664" spans="1:9" x14ac:dyDescent="0.25">
      <c r="A664" s="1">
        <v>1816</v>
      </c>
      <c r="B664" s="1" t="s">
        <v>4</v>
      </c>
      <c r="C664" t="s">
        <v>103</v>
      </c>
      <c r="D664" s="2" t="s">
        <v>2655</v>
      </c>
      <c r="E664" s="2" t="s">
        <v>1580</v>
      </c>
      <c r="F664" s="3">
        <v>1922</v>
      </c>
      <c r="G664" s="3">
        <v>2019</v>
      </c>
      <c r="H664" s="3">
        <f t="shared" si="21"/>
        <v>97</v>
      </c>
      <c r="I664" s="1"/>
    </row>
    <row r="665" spans="1:9" x14ac:dyDescent="0.25">
      <c r="A665" s="1">
        <v>1210</v>
      </c>
      <c r="B665" s="1" t="s">
        <v>4</v>
      </c>
      <c r="C665" t="s">
        <v>1330</v>
      </c>
      <c r="D665" s="2" t="s">
        <v>34</v>
      </c>
      <c r="E665" s="2" t="s">
        <v>12</v>
      </c>
      <c r="F665" s="3">
        <v>1919</v>
      </c>
      <c r="G665" s="3">
        <v>2010</v>
      </c>
      <c r="H665" s="3">
        <f t="shared" si="21"/>
        <v>91</v>
      </c>
      <c r="I665" s="1"/>
    </row>
    <row r="666" spans="1:9" x14ac:dyDescent="0.25">
      <c r="A666" s="1">
        <v>1341</v>
      </c>
      <c r="B666" s="1" t="s">
        <v>4</v>
      </c>
      <c r="C666" t="s">
        <v>1331</v>
      </c>
      <c r="D666" s="2" t="s">
        <v>1332</v>
      </c>
      <c r="E666" s="2" t="s">
        <v>31</v>
      </c>
      <c r="F666" s="3">
        <v>1902</v>
      </c>
      <c r="G666" s="3">
        <v>2012</v>
      </c>
      <c r="H666" s="3">
        <f t="shared" si="21"/>
        <v>110</v>
      </c>
      <c r="I666" s="1"/>
    </row>
    <row r="667" spans="1:9" x14ac:dyDescent="0.25">
      <c r="A667" s="1">
        <v>526</v>
      </c>
      <c r="B667" s="1"/>
      <c r="C667" t="s">
        <v>1333</v>
      </c>
      <c r="D667" s="2" t="s">
        <v>1334</v>
      </c>
      <c r="E667" s="2" t="s">
        <v>53</v>
      </c>
      <c r="F667" s="3">
        <v>1749</v>
      </c>
      <c r="G667" s="3">
        <v>1803</v>
      </c>
      <c r="H667" s="3">
        <f t="shared" si="21"/>
        <v>54</v>
      </c>
      <c r="I667" s="1"/>
    </row>
    <row r="668" spans="1:9" x14ac:dyDescent="0.25">
      <c r="A668" s="1">
        <v>1603</v>
      </c>
      <c r="B668" s="1"/>
      <c r="C668" t="s">
        <v>177</v>
      </c>
      <c r="D668" s="2" t="s">
        <v>279</v>
      </c>
      <c r="E668" s="2" t="s">
        <v>84</v>
      </c>
      <c r="F668" s="3">
        <v>1945</v>
      </c>
      <c r="G668" s="3">
        <v>2015</v>
      </c>
      <c r="H668" s="3">
        <f t="shared" si="21"/>
        <v>70</v>
      </c>
      <c r="I668" s="1"/>
    </row>
    <row r="669" spans="1:9" x14ac:dyDescent="0.25">
      <c r="A669" s="1">
        <v>1865</v>
      </c>
      <c r="B669" s="1" t="s">
        <v>4</v>
      </c>
      <c r="C669" t="s">
        <v>1335</v>
      </c>
      <c r="D669" s="2" t="s">
        <v>1336</v>
      </c>
      <c r="E669" s="2" t="s">
        <v>115</v>
      </c>
      <c r="F669" s="3">
        <v>1916</v>
      </c>
      <c r="G669" s="3">
        <v>2000</v>
      </c>
      <c r="H669" s="3">
        <f t="shared" si="21"/>
        <v>84</v>
      </c>
      <c r="I669" s="1"/>
    </row>
    <row r="670" spans="1:9" x14ac:dyDescent="0.25">
      <c r="A670" s="1">
        <v>1037</v>
      </c>
      <c r="B670" s="1"/>
      <c r="C670" t="s">
        <v>1337</v>
      </c>
      <c r="D670" s="2" t="s">
        <v>1338</v>
      </c>
      <c r="E670" s="2" t="s">
        <v>112</v>
      </c>
      <c r="F670" s="3">
        <v>1915</v>
      </c>
      <c r="G670" s="3">
        <v>2008</v>
      </c>
      <c r="H670" s="3">
        <f t="shared" si="21"/>
        <v>93</v>
      </c>
      <c r="I670" s="1"/>
    </row>
    <row r="671" spans="1:9" x14ac:dyDescent="0.25">
      <c r="A671" s="1">
        <v>1985</v>
      </c>
      <c r="B671" s="1" t="s">
        <v>4</v>
      </c>
      <c r="C671" t="s">
        <v>1339</v>
      </c>
      <c r="D671" s="2" t="s">
        <v>1340</v>
      </c>
      <c r="E671" s="2" t="s">
        <v>112</v>
      </c>
      <c r="F671" s="3">
        <v>1936</v>
      </c>
      <c r="G671" s="3">
        <v>2023</v>
      </c>
      <c r="H671" s="3">
        <f t="shared" si="21"/>
        <v>87</v>
      </c>
      <c r="I671" s="1"/>
    </row>
    <row r="672" spans="1:9" x14ac:dyDescent="0.25">
      <c r="A672" s="1">
        <v>1293</v>
      </c>
      <c r="B672" s="1" t="s">
        <v>4</v>
      </c>
      <c r="C672" t="s">
        <v>1341</v>
      </c>
      <c r="D672" s="2" t="s">
        <v>1342</v>
      </c>
      <c r="E672" s="2" t="s">
        <v>52</v>
      </c>
      <c r="F672" s="3">
        <v>1894</v>
      </c>
      <c r="G672" s="3">
        <v>1963</v>
      </c>
      <c r="H672" s="3">
        <f t="shared" si="21"/>
        <v>69</v>
      </c>
      <c r="I672" s="1"/>
    </row>
    <row r="673" spans="1:9" x14ac:dyDescent="0.25">
      <c r="A673" s="1">
        <v>316</v>
      </c>
      <c r="B673" s="1"/>
      <c r="C673" t="s">
        <v>1343</v>
      </c>
      <c r="D673" s="2" t="s">
        <v>101</v>
      </c>
      <c r="E673" s="2" t="s">
        <v>12</v>
      </c>
      <c r="F673" s="3">
        <v>1898</v>
      </c>
      <c r="G673" s="3">
        <v>1980</v>
      </c>
      <c r="H673" s="3">
        <f t="shared" si="21"/>
        <v>82</v>
      </c>
      <c r="I673" s="1"/>
    </row>
    <row r="674" spans="1:9" x14ac:dyDescent="0.25">
      <c r="A674" s="1">
        <v>1529</v>
      </c>
      <c r="B674" s="1" t="s">
        <v>4</v>
      </c>
      <c r="C674" t="s">
        <v>1344</v>
      </c>
      <c r="D674" s="2" t="s">
        <v>339</v>
      </c>
      <c r="E674" s="2" t="s">
        <v>176</v>
      </c>
      <c r="F674" s="3">
        <v>1915</v>
      </c>
      <c r="G674" s="3">
        <v>1992</v>
      </c>
      <c r="H674" s="3">
        <f t="shared" si="21"/>
        <v>77</v>
      </c>
      <c r="I674" s="1"/>
    </row>
    <row r="675" spans="1:9" x14ac:dyDescent="0.25">
      <c r="A675" s="1">
        <v>527</v>
      </c>
      <c r="B675" s="1"/>
      <c r="C675" t="s">
        <v>1345</v>
      </c>
      <c r="D675" s="2" t="s">
        <v>1346</v>
      </c>
      <c r="E675" s="2" t="s">
        <v>43</v>
      </c>
      <c r="F675" s="3">
        <v>1833</v>
      </c>
      <c r="G675" s="3">
        <v>1885</v>
      </c>
      <c r="H675" s="3">
        <f t="shared" si="21"/>
        <v>52</v>
      </c>
      <c r="I675" s="1"/>
    </row>
    <row r="676" spans="1:9" x14ac:dyDescent="0.25">
      <c r="A676" s="1">
        <v>1152</v>
      </c>
      <c r="B676" s="1" t="s">
        <v>4</v>
      </c>
      <c r="C676" t="s">
        <v>1347</v>
      </c>
      <c r="D676" s="2" t="s">
        <v>1348</v>
      </c>
      <c r="E676" s="2" t="s">
        <v>188</v>
      </c>
      <c r="F676" s="3">
        <v>1933</v>
      </c>
      <c r="G676" s="3">
        <v>1982</v>
      </c>
      <c r="H676" s="3">
        <f t="shared" si="21"/>
        <v>49</v>
      </c>
      <c r="I676" s="1"/>
    </row>
    <row r="677" spans="1:9" x14ac:dyDescent="0.25">
      <c r="A677" s="1">
        <v>1425</v>
      </c>
      <c r="B677" s="1" t="s">
        <v>4</v>
      </c>
      <c r="C677" t="s">
        <v>1349</v>
      </c>
      <c r="D677" s="2" t="s">
        <v>1350</v>
      </c>
      <c r="E677" s="2" t="s">
        <v>12</v>
      </c>
      <c r="F677" s="3">
        <v>1856</v>
      </c>
      <c r="G677" s="3">
        <v>1929</v>
      </c>
      <c r="H677" s="3">
        <f t="shared" si="21"/>
        <v>73</v>
      </c>
      <c r="I677" s="1"/>
    </row>
    <row r="678" spans="1:9" x14ac:dyDescent="0.25">
      <c r="A678" s="1">
        <v>14</v>
      </c>
      <c r="B678" s="1"/>
      <c r="C678" t="s">
        <v>1351</v>
      </c>
      <c r="D678" s="2" t="s">
        <v>1353</v>
      </c>
      <c r="E678" s="2" t="s">
        <v>43</v>
      </c>
      <c r="F678" s="3">
        <v>1835</v>
      </c>
      <c r="G678" s="3">
        <v>1882</v>
      </c>
      <c r="H678" s="3">
        <f t="shared" si="21"/>
        <v>47</v>
      </c>
      <c r="I678" s="1"/>
    </row>
    <row r="679" spans="1:9" x14ac:dyDescent="0.25">
      <c r="A679" s="1">
        <v>934</v>
      </c>
      <c r="B679" s="1"/>
      <c r="C679" t="s">
        <v>1351</v>
      </c>
      <c r="D679" s="2" t="s">
        <v>1352</v>
      </c>
      <c r="E679" s="2" t="s">
        <v>43</v>
      </c>
      <c r="F679" s="3">
        <v>1875</v>
      </c>
      <c r="G679" s="3">
        <v>1955</v>
      </c>
      <c r="H679" s="3">
        <f t="shared" si="21"/>
        <v>80</v>
      </c>
      <c r="I679" s="1"/>
    </row>
    <row r="680" spans="1:9" x14ac:dyDescent="0.25">
      <c r="A680" s="1">
        <v>1579</v>
      </c>
      <c r="B680" s="1" t="s">
        <v>4</v>
      </c>
      <c r="C680" t="s">
        <v>1354</v>
      </c>
      <c r="D680" s="2" t="s">
        <v>277</v>
      </c>
      <c r="E680" s="2" t="s">
        <v>43</v>
      </c>
      <c r="F680" s="3">
        <v>1902</v>
      </c>
      <c r="G680" s="3">
        <v>1988</v>
      </c>
      <c r="H680" s="3">
        <f t="shared" si="21"/>
        <v>86</v>
      </c>
      <c r="I680" s="1"/>
    </row>
    <row r="681" spans="1:9" x14ac:dyDescent="0.25">
      <c r="A681" s="1">
        <v>2079</v>
      </c>
      <c r="B681" s="1" t="s">
        <v>4</v>
      </c>
      <c r="C681" t="s">
        <v>1356</v>
      </c>
      <c r="D681" s="2" t="s">
        <v>1357</v>
      </c>
      <c r="E681" s="2" t="s">
        <v>31</v>
      </c>
      <c r="F681" s="3">
        <v>1844</v>
      </c>
      <c r="G681" s="3">
        <v>1928</v>
      </c>
      <c r="H681" s="3">
        <f t="shared" si="21"/>
        <v>84</v>
      </c>
      <c r="I681" s="1"/>
    </row>
    <row r="682" spans="1:9" x14ac:dyDescent="0.25">
      <c r="A682" s="1">
        <v>431</v>
      </c>
      <c r="B682" s="1"/>
      <c r="C682" t="s">
        <v>1358</v>
      </c>
      <c r="D682" s="2" t="s">
        <v>1359</v>
      </c>
      <c r="E682" s="2" t="s">
        <v>195</v>
      </c>
      <c r="F682" s="3">
        <v>1930</v>
      </c>
      <c r="G682" s="3">
        <v>1982</v>
      </c>
      <c r="H682" s="3">
        <f t="shared" si="21"/>
        <v>52</v>
      </c>
      <c r="I682" s="1"/>
    </row>
    <row r="683" spans="1:9" x14ac:dyDescent="0.25">
      <c r="A683" s="1">
        <v>15</v>
      </c>
      <c r="B683" s="1"/>
      <c r="C683" t="s">
        <v>1360</v>
      </c>
      <c r="D683" s="2" t="s">
        <v>1363</v>
      </c>
      <c r="E683" s="2" t="s">
        <v>185</v>
      </c>
      <c r="F683" s="3">
        <v>1923</v>
      </c>
      <c r="G683" s="3">
        <v>1977</v>
      </c>
      <c r="H683" s="3">
        <f t="shared" ref="H683:H714" si="22">G683-F683</f>
        <v>54</v>
      </c>
      <c r="I683" s="1"/>
    </row>
    <row r="684" spans="1:9" x14ac:dyDescent="0.25">
      <c r="A684" s="1">
        <v>935</v>
      </c>
      <c r="B684" s="1"/>
      <c r="C684" t="s">
        <v>1360</v>
      </c>
      <c r="D684" s="2" t="s">
        <v>1362</v>
      </c>
      <c r="E684" s="2" t="s">
        <v>12</v>
      </c>
      <c r="F684" s="3">
        <v>1916</v>
      </c>
      <c r="G684" s="3">
        <v>2003</v>
      </c>
      <c r="H684" s="3">
        <f t="shared" si="22"/>
        <v>87</v>
      </c>
      <c r="I684" s="1"/>
    </row>
    <row r="685" spans="1:9" x14ac:dyDescent="0.25">
      <c r="A685" s="1">
        <v>2107</v>
      </c>
      <c r="B685" s="1" t="s">
        <v>4</v>
      </c>
      <c r="C685" t="s">
        <v>1360</v>
      </c>
      <c r="D685" s="2" t="s">
        <v>1361</v>
      </c>
      <c r="E685" s="2" t="s">
        <v>12</v>
      </c>
      <c r="F685" s="3">
        <v>1874</v>
      </c>
      <c r="G685" s="3">
        <v>1971</v>
      </c>
      <c r="H685" s="3">
        <f t="shared" si="22"/>
        <v>97</v>
      </c>
      <c r="I685" s="1"/>
    </row>
    <row r="686" spans="1:9" x14ac:dyDescent="0.25">
      <c r="A686" s="1">
        <v>936</v>
      </c>
      <c r="B686" s="1"/>
      <c r="C686" t="s">
        <v>1364</v>
      </c>
      <c r="D686" s="2" t="s">
        <v>277</v>
      </c>
      <c r="E686" s="2" t="s">
        <v>142</v>
      </c>
      <c r="F686" s="3">
        <v>1923</v>
      </c>
      <c r="G686" s="3">
        <v>2003</v>
      </c>
      <c r="H686" s="3">
        <f t="shared" si="22"/>
        <v>80</v>
      </c>
      <c r="I686" s="1"/>
    </row>
    <row r="687" spans="1:9" x14ac:dyDescent="0.25">
      <c r="A687" s="1">
        <v>1903</v>
      </c>
      <c r="B687" s="1"/>
      <c r="C687" t="s">
        <v>1364</v>
      </c>
      <c r="D687" s="2" t="s">
        <v>1365</v>
      </c>
      <c r="E687" s="2" t="s">
        <v>12</v>
      </c>
      <c r="F687" s="3">
        <v>1919</v>
      </c>
      <c r="G687" s="3">
        <v>2020</v>
      </c>
      <c r="H687" s="3">
        <f t="shared" si="22"/>
        <v>101</v>
      </c>
      <c r="I687" s="1"/>
    </row>
    <row r="688" spans="1:9" x14ac:dyDescent="0.25">
      <c r="A688" s="1">
        <v>1975</v>
      </c>
      <c r="B688" s="1" t="s">
        <v>4</v>
      </c>
      <c r="C688" t="s">
        <v>1366</v>
      </c>
      <c r="D688" s="2" t="s">
        <v>1367</v>
      </c>
      <c r="E688" s="2" t="s">
        <v>12</v>
      </c>
      <c r="F688" s="3">
        <v>1931</v>
      </c>
      <c r="G688" s="3">
        <v>2022</v>
      </c>
      <c r="H688" s="3">
        <f t="shared" si="22"/>
        <v>91</v>
      </c>
      <c r="I688" s="1"/>
    </row>
    <row r="689" spans="1:9" x14ac:dyDescent="0.25">
      <c r="A689" s="1">
        <v>2027</v>
      </c>
      <c r="B689" s="1" t="s">
        <v>4</v>
      </c>
      <c r="C689" t="s">
        <v>1366</v>
      </c>
      <c r="D689" s="2" t="s">
        <v>1306</v>
      </c>
      <c r="E689" s="2" t="s">
        <v>12</v>
      </c>
      <c r="F689" s="3">
        <v>1906</v>
      </c>
      <c r="G689" s="3">
        <v>1986</v>
      </c>
      <c r="H689" s="3">
        <f t="shared" si="22"/>
        <v>80</v>
      </c>
      <c r="I689" s="1"/>
    </row>
    <row r="690" spans="1:9" x14ac:dyDescent="0.25">
      <c r="A690" s="1">
        <v>2048</v>
      </c>
      <c r="B690" s="1" t="s">
        <v>4</v>
      </c>
      <c r="C690" t="s">
        <v>1368</v>
      </c>
      <c r="D690" s="2" t="s">
        <v>191</v>
      </c>
      <c r="E690" s="2" t="s">
        <v>43</v>
      </c>
      <c r="F690" s="3" t="s">
        <v>1369</v>
      </c>
      <c r="G690" s="3">
        <v>1847</v>
      </c>
      <c r="H690" s="3">
        <v>57</v>
      </c>
      <c r="I690" s="1"/>
    </row>
    <row r="691" spans="1:9" x14ac:dyDescent="0.25">
      <c r="A691" s="1">
        <v>1940</v>
      </c>
      <c r="B691" s="1"/>
      <c r="C691" t="s">
        <v>1370</v>
      </c>
      <c r="D691" s="2" t="s">
        <v>1371</v>
      </c>
      <c r="E691" s="2" t="s">
        <v>12</v>
      </c>
      <c r="F691" s="3">
        <v>1933</v>
      </c>
      <c r="G691" s="3">
        <v>2022</v>
      </c>
      <c r="H691" s="3">
        <f t="shared" ref="H691:H722" si="23">G691-F691</f>
        <v>89</v>
      </c>
      <c r="I691" s="1"/>
    </row>
    <row r="692" spans="1:9" x14ac:dyDescent="0.25">
      <c r="A692" s="1">
        <v>1614</v>
      </c>
      <c r="B692" s="1" t="s">
        <v>4</v>
      </c>
      <c r="C692" t="s">
        <v>1372</v>
      </c>
      <c r="D692" s="2" t="s">
        <v>1373</v>
      </c>
      <c r="E692" s="2" t="s">
        <v>73</v>
      </c>
      <c r="F692" s="3">
        <v>1744</v>
      </c>
      <c r="G692" s="3">
        <v>1811</v>
      </c>
      <c r="H692" s="3">
        <f t="shared" si="23"/>
        <v>67</v>
      </c>
      <c r="I692" s="1"/>
    </row>
    <row r="693" spans="1:9" x14ac:dyDescent="0.25">
      <c r="A693" s="1">
        <v>112</v>
      </c>
      <c r="B693" s="1"/>
      <c r="C693" t="s">
        <v>1374</v>
      </c>
      <c r="D693" s="2" t="s">
        <v>1375</v>
      </c>
      <c r="E693" s="2" t="s">
        <v>53</v>
      </c>
      <c r="F693" s="3">
        <v>1819</v>
      </c>
      <c r="G693" s="3">
        <v>1905</v>
      </c>
      <c r="H693" s="3">
        <f t="shared" si="23"/>
        <v>86</v>
      </c>
      <c r="I693" s="1"/>
    </row>
    <row r="694" spans="1:9" x14ac:dyDescent="0.25">
      <c r="A694" s="1">
        <v>1580</v>
      </c>
      <c r="B694" s="1" t="s">
        <v>4</v>
      </c>
      <c r="C694" t="s">
        <v>1376</v>
      </c>
      <c r="D694" s="2" t="s">
        <v>1377</v>
      </c>
      <c r="E694" s="2" t="s">
        <v>31</v>
      </c>
      <c r="F694" s="3">
        <v>1720</v>
      </c>
      <c r="G694" s="3">
        <v>1771</v>
      </c>
      <c r="H694" s="3">
        <f t="shared" si="23"/>
        <v>51</v>
      </c>
      <c r="I694" s="1"/>
    </row>
    <row r="695" spans="1:9" x14ac:dyDescent="0.25">
      <c r="A695" s="1">
        <v>1738</v>
      </c>
      <c r="B695" s="1" t="s">
        <v>4</v>
      </c>
      <c r="C695" t="s">
        <v>1378</v>
      </c>
      <c r="D695" s="2" t="s">
        <v>622</v>
      </c>
      <c r="E695" s="2" t="s">
        <v>1379</v>
      </c>
      <c r="F695" s="3">
        <v>1973</v>
      </c>
      <c r="G695" s="3">
        <v>2018</v>
      </c>
      <c r="H695" s="3">
        <f t="shared" si="23"/>
        <v>45</v>
      </c>
      <c r="I695" s="1"/>
    </row>
    <row r="696" spans="1:9" x14ac:dyDescent="0.25">
      <c r="A696" s="1">
        <v>1542</v>
      </c>
      <c r="B696" s="1" t="s">
        <v>4</v>
      </c>
      <c r="C696" t="s">
        <v>1380</v>
      </c>
      <c r="D696" s="2" t="s">
        <v>1381</v>
      </c>
      <c r="E696" s="2" t="s">
        <v>306</v>
      </c>
      <c r="F696" s="3">
        <v>1917</v>
      </c>
      <c r="G696" s="3">
        <v>2007</v>
      </c>
      <c r="H696" s="3">
        <f t="shared" si="23"/>
        <v>90</v>
      </c>
      <c r="I696" s="1"/>
    </row>
    <row r="697" spans="1:9" x14ac:dyDescent="0.25">
      <c r="A697" s="1">
        <v>1038</v>
      </c>
      <c r="B697" s="1" t="s">
        <v>4</v>
      </c>
      <c r="C697" t="s">
        <v>1382</v>
      </c>
      <c r="D697" s="2" t="s">
        <v>117</v>
      </c>
      <c r="E697" s="2" t="s">
        <v>31</v>
      </c>
      <c r="F697" s="3">
        <v>1900</v>
      </c>
      <c r="G697" s="3">
        <v>1981</v>
      </c>
      <c r="H697" s="3">
        <f t="shared" si="23"/>
        <v>81</v>
      </c>
      <c r="I697" s="1"/>
    </row>
    <row r="698" spans="1:9" x14ac:dyDescent="0.25">
      <c r="A698" s="1">
        <v>113</v>
      </c>
      <c r="B698" s="1"/>
      <c r="C698" t="s">
        <v>1383</v>
      </c>
      <c r="D698" s="2" t="s">
        <v>1385</v>
      </c>
      <c r="E698" s="2" t="s">
        <v>43</v>
      </c>
      <c r="F698" s="3">
        <v>1905</v>
      </c>
      <c r="G698" s="3">
        <v>1989</v>
      </c>
      <c r="H698" s="3">
        <f t="shared" si="23"/>
        <v>84</v>
      </c>
      <c r="I698" s="1"/>
    </row>
    <row r="699" spans="1:9" x14ac:dyDescent="0.25">
      <c r="A699" s="1">
        <v>1221</v>
      </c>
      <c r="B699" s="1"/>
      <c r="C699" t="s">
        <v>1383</v>
      </c>
      <c r="D699" s="2" t="s">
        <v>1384</v>
      </c>
      <c r="E699" s="2" t="s">
        <v>12</v>
      </c>
      <c r="F699" s="3">
        <v>1917</v>
      </c>
      <c r="G699" s="3">
        <v>2010</v>
      </c>
      <c r="H699" s="3">
        <f t="shared" si="23"/>
        <v>93</v>
      </c>
      <c r="I699" s="1"/>
    </row>
    <row r="700" spans="1:9" x14ac:dyDescent="0.25">
      <c r="A700" s="1">
        <v>2034</v>
      </c>
      <c r="B700" s="1"/>
      <c r="C700" t="s">
        <v>1386</v>
      </c>
      <c r="D700" s="2" t="s">
        <v>204</v>
      </c>
      <c r="E700" s="2" t="s">
        <v>177</v>
      </c>
      <c r="F700" s="3">
        <v>1934</v>
      </c>
      <c r="G700" s="3">
        <v>2024</v>
      </c>
      <c r="H700" s="3">
        <f t="shared" si="23"/>
        <v>90</v>
      </c>
      <c r="I700" s="1"/>
    </row>
    <row r="701" spans="1:9" x14ac:dyDescent="0.25">
      <c r="A701" s="1">
        <v>937</v>
      </c>
      <c r="B701" s="1"/>
      <c r="C701" t="s">
        <v>1387</v>
      </c>
      <c r="D701" s="2" t="s">
        <v>1388</v>
      </c>
      <c r="E701" s="2" t="s">
        <v>12</v>
      </c>
      <c r="F701" s="3">
        <v>1935</v>
      </c>
      <c r="G701" s="3">
        <v>2003</v>
      </c>
      <c r="H701" s="3">
        <f t="shared" si="23"/>
        <v>68</v>
      </c>
      <c r="I701" s="1"/>
    </row>
    <row r="702" spans="1:9" x14ac:dyDescent="0.25">
      <c r="A702" s="1">
        <v>938</v>
      </c>
      <c r="B702" s="1"/>
      <c r="C702" t="s">
        <v>1389</v>
      </c>
      <c r="D702" s="2" t="s">
        <v>1390</v>
      </c>
      <c r="E702" s="2" t="s">
        <v>112</v>
      </c>
      <c r="F702" s="3">
        <v>1911</v>
      </c>
      <c r="G702" s="3">
        <v>2004</v>
      </c>
      <c r="H702" s="3">
        <f t="shared" si="23"/>
        <v>93</v>
      </c>
      <c r="I702" s="1"/>
    </row>
    <row r="703" spans="1:9" x14ac:dyDescent="0.25">
      <c r="A703" s="1">
        <v>114</v>
      </c>
      <c r="B703" s="1"/>
      <c r="C703" t="s">
        <v>1391</v>
      </c>
      <c r="D703" s="2" t="s">
        <v>264</v>
      </c>
      <c r="E703" s="2" t="s">
        <v>176</v>
      </c>
      <c r="F703" s="3">
        <v>1908</v>
      </c>
      <c r="G703" s="3">
        <v>1986</v>
      </c>
      <c r="H703" s="3">
        <f t="shared" si="23"/>
        <v>78</v>
      </c>
      <c r="I703" s="1"/>
    </row>
    <row r="704" spans="1:9" x14ac:dyDescent="0.25">
      <c r="A704" s="1">
        <v>115</v>
      </c>
      <c r="B704" s="1"/>
      <c r="C704" t="s">
        <v>1392</v>
      </c>
      <c r="D704" s="2" t="s">
        <v>1393</v>
      </c>
      <c r="E704" s="2" t="s">
        <v>60</v>
      </c>
      <c r="F704" s="3">
        <v>1899</v>
      </c>
      <c r="G704" s="3">
        <v>1970</v>
      </c>
      <c r="H704" s="3">
        <f t="shared" si="23"/>
        <v>71</v>
      </c>
      <c r="I704" s="1"/>
    </row>
    <row r="705" spans="1:9" x14ac:dyDescent="0.25">
      <c r="A705" s="1">
        <v>1646</v>
      </c>
      <c r="B705" s="1" t="s">
        <v>4</v>
      </c>
      <c r="C705" t="s">
        <v>1394</v>
      </c>
      <c r="D705" s="2" t="s">
        <v>1395</v>
      </c>
      <c r="E705" s="2" t="s">
        <v>176</v>
      </c>
      <c r="F705" s="3">
        <v>1930</v>
      </c>
      <c r="G705" s="3">
        <v>2016</v>
      </c>
      <c r="H705" s="3">
        <f t="shared" si="23"/>
        <v>86</v>
      </c>
      <c r="I705" s="1"/>
    </row>
    <row r="706" spans="1:9" x14ac:dyDescent="0.25">
      <c r="A706" s="1">
        <v>16</v>
      </c>
      <c r="B706" s="1"/>
      <c r="C706" t="s">
        <v>1396</v>
      </c>
      <c r="D706" s="2" t="s">
        <v>1397</v>
      </c>
      <c r="E706" s="2" t="s">
        <v>131</v>
      </c>
      <c r="F706" s="3">
        <v>1912</v>
      </c>
      <c r="G706" s="3">
        <v>1986</v>
      </c>
      <c r="H706" s="3">
        <f t="shared" si="23"/>
        <v>74</v>
      </c>
      <c r="I706" s="1"/>
    </row>
    <row r="707" spans="1:9" x14ac:dyDescent="0.25">
      <c r="A707" s="1">
        <v>1310</v>
      </c>
      <c r="B707" s="1" t="s">
        <v>4</v>
      </c>
      <c r="C707" t="s">
        <v>1398</v>
      </c>
      <c r="D707" s="2" t="s">
        <v>1399</v>
      </c>
      <c r="E707" s="2" t="s">
        <v>31</v>
      </c>
      <c r="F707" s="3">
        <v>1910</v>
      </c>
      <c r="G707" s="3">
        <v>1976</v>
      </c>
      <c r="H707" s="3">
        <f t="shared" si="23"/>
        <v>66</v>
      </c>
      <c r="I707" s="1"/>
    </row>
    <row r="708" spans="1:9" x14ac:dyDescent="0.25">
      <c r="A708" s="1">
        <v>317</v>
      </c>
      <c r="B708" s="1"/>
      <c r="C708" t="s">
        <v>1400</v>
      </c>
      <c r="D708" s="2" t="s">
        <v>339</v>
      </c>
      <c r="E708" s="2" t="s">
        <v>176</v>
      </c>
      <c r="F708" s="3">
        <v>1901</v>
      </c>
      <c r="G708" s="3">
        <v>1981</v>
      </c>
      <c r="H708" s="3">
        <f t="shared" si="23"/>
        <v>80</v>
      </c>
      <c r="I708" s="1"/>
    </row>
    <row r="709" spans="1:9" x14ac:dyDescent="0.25">
      <c r="A709" s="1">
        <v>841</v>
      </c>
      <c r="B709" s="1"/>
      <c r="C709" t="s">
        <v>1401</v>
      </c>
      <c r="D709" s="2" t="s">
        <v>1402</v>
      </c>
      <c r="E709" s="2" t="s">
        <v>306</v>
      </c>
      <c r="F709" s="3">
        <v>1854</v>
      </c>
      <c r="G709" s="3">
        <v>1938</v>
      </c>
      <c r="H709" s="3">
        <f t="shared" si="23"/>
        <v>84</v>
      </c>
      <c r="I709" s="1"/>
    </row>
    <row r="710" spans="1:9" x14ac:dyDescent="0.25">
      <c r="A710" s="1">
        <v>1919</v>
      </c>
      <c r="B710" s="1" t="s">
        <v>4</v>
      </c>
      <c r="C710" t="s">
        <v>1403</v>
      </c>
      <c r="D710" s="2" t="s">
        <v>1404</v>
      </c>
      <c r="E710" s="2" t="s">
        <v>112</v>
      </c>
      <c r="F710" s="3">
        <v>1879</v>
      </c>
      <c r="G710" s="3">
        <v>1946</v>
      </c>
      <c r="H710" s="3">
        <f t="shared" si="23"/>
        <v>67</v>
      </c>
      <c r="I710" s="1"/>
    </row>
    <row r="711" spans="1:9" x14ac:dyDescent="0.25">
      <c r="A711" s="1">
        <v>1149</v>
      </c>
      <c r="B711" s="1" t="s">
        <v>4</v>
      </c>
      <c r="C711" t="s">
        <v>1405</v>
      </c>
      <c r="D711" s="2" t="s">
        <v>983</v>
      </c>
      <c r="E711" s="2" t="s">
        <v>12</v>
      </c>
      <c r="F711" s="3">
        <v>1920</v>
      </c>
      <c r="G711" s="3">
        <v>2010</v>
      </c>
      <c r="H711" s="3">
        <f t="shared" si="23"/>
        <v>90</v>
      </c>
      <c r="I711" s="1"/>
    </row>
    <row r="712" spans="1:9" x14ac:dyDescent="0.25">
      <c r="A712" s="1">
        <v>528</v>
      </c>
      <c r="B712" s="1"/>
      <c r="C712" t="s">
        <v>1406</v>
      </c>
      <c r="D712" s="2" t="s">
        <v>1407</v>
      </c>
      <c r="E712" s="2" t="s">
        <v>12</v>
      </c>
      <c r="F712" s="3">
        <v>1875</v>
      </c>
      <c r="G712" s="3">
        <v>1945</v>
      </c>
      <c r="H712" s="3">
        <f t="shared" si="23"/>
        <v>70</v>
      </c>
      <c r="I712" s="1"/>
    </row>
    <row r="713" spans="1:9" x14ac:dyDescent="0.25">
      <c r="A713" s="1">
        <v>1912</v>
      </c>
      <c r="B713" s="1"/>
      <c r="C713" t="s">
        <v>1408</v>
      </c>
      <c r="D713" s="2" t="s">
        <v>1409</v>
      </c>
      <c r="E713" s="2" t="s">
        <v>375</v>
      </c>
      <c r="F713" s="3">
        <v>1926</v>
      </c>
      <c r="G713" s="3">
        <v>2021</v>
      </c>
      <c r="H713" s="3">
        <f t="shared" si="23"/>
        <v>95</v>
      </c>
      <c r="I713" s="1"/>
    </row>
    <row r="714" spans="1:9" x14ac:dyDescent="0.25">
      <c r="A714" s="1">
        <v>1230</v>
      </c>
      <c r="B714" s="1" t="s">
        <v>4</v>
      </c>
      <c r="C714" t="s">
        <v>1410</v>
      </c>
      <c r="D714" s="2" t="s">
        <v>1411</v>
      </c>
      <c r="E714" s="2" t="s">
        <v>43</v>
      </c>
      <c r="F714" s="3">
        <v>1907</v>
      </c>
      <c r="G714" s="3">
        <v>1983</v>
      </c>
      <c r="H714" s="3">
        <f t="shared" si="23"/>
        <v>76</v>
      </c>
      <c r="I714" s="1"/>
    </row>
    <row r="715" spans="1:9" x14ac:dyDescent="0.25">
      <c r="A715" s="1">
        <v>1139</v>
      </c>
      <c r="B715" s="1" t="s">
        <v>4</v>
      </c>
      <c r="C715" t="s">
        <v>1412</v>
      </c>
      <c r="D715" s="2" t="s">
        <v>2727</v>
      </c>
      <c r="E715" s="2" t="s">
        <v>12</v>
      </c>
      <c r="F715" s="3">
        <v>1917</v>
      </c>
      <c r="G715" s="3">
        <v>2009</v>
      </c>
      <c r="H715" s="3">
        <f t="shared" si="23"/>
        <v>92</v>
      </c>
      <c r="I715" s="1"/>
    </row>
    <row r="716" spans="1:9" x14ac:dyDescent="0.25">
      <c r="A716" s="1">
        <v>1399</v>
      </c>
      <c r="B716" s="1" t="s">
        <v>4</v>
      </c>
      <c r="C716" t="s">
        <v>1413</v>
      </c>
      <c r="D716" s="2" t="s">
        <v>1414</v>
      </c>
      <c r="E716" s="2" t="s">
        <v>12</v>
      </c>
      <c r="F716" s="3">
        <v>1932</v>
      </c>
      <c r="G716" s="3">
        <v>2012</v>
      </c>
      <c r="H716" s="3">
        <f t="shared" si="23"/>
        <v>80</v>
      </c>
      <c r="I716" s="1"/>
    </row>
    <row r="717" spans="1:9" x14ac:dyDescent="0.25">
      <c r="A717" s="1">
        <v>529</v>
      </c>
      <c r="B717" s="1"/>
      <c r="C717" t="s">
        <v>1415</v>
      </c>
      <c r="D717" s="2" t="s">
        <v>1416</v>
      </c>
      <c r="E717" s="2" t="s">
        <v>43</v>
      </c>
      <c r="F717" s="3">
        <v>1923</v>
      </c>
      <c r="G717" s="3">
        <v>1997</v>
      </c>
      <c r="H717" s="3">
        <f t="shared" si="23"/>
        <v>74</v>
      </c>
      <c r="I717" s="1"/>
    </row>
    <row r="718" spans="1:9" x14ac:dyDescent="0.25">
      <c r="A718" s="1">
        <v>1322</v>
      </c>
      <c r="B718" s="1" t="s">
        <v>4</v>
      </c>
      <c r="C718" t="s">
        <v>1415</v>
      </c>
      <c r="D718" s="2" t="s">
        <v>1417</v>
      </c>
      <c r="E718" s="2" t="s">
        <v>185</v>
      </c>
      <c r="F718" s="3">
        <v>1943</v>
      </c>
      <c r="G718" s="3">
        <v>2010</v>
      </c>
      <c r="H718" s="3">
        <f t="shared" si="23"/>
        <v>67</v>
      </c>
      <c r="I718" s="1"/>
    </row>
    <row r="719" spans="1:9" x14ac:dyDescent="0.25">
      <c r="A719" s="1">
        <v>2026</v>
      </c>
      <c r="B719" s="1" t="s">
        <v>4</v>
      </c>
      <c r="C719" t="s">
        <v>1418</v>
      </c>
      <c r="D719" s="2" t="s">
        <v>628</v>
      </c>
      <c r="E719" s="2" t="s">
        <v>12</v>
      </c>
      <c r="F719" s="3">
        <v>1911</v>
      </c>
      <c r="G719" s="3">
        <v>2003</v>
      </c>
      <c r="H719" s="3">
        <f t="shared" si="23"/>
        <v>92</v>
      </c>
      <c r="I719" s="1"/>
    </row>
    <row r="720" spans="1:9" x14ac:dyDescent="0.25">
      <c r="A720" s="1">
        <v>1605</v>
      </c>
      <c r="B720" s="1" t="s">
        <v>4</v>
      </c>
      <c r="C720" t="s">
        <v>1419</v>
      </c>
      <c r="D720" s="2" t="s">
        <v>103</v>
      </c>
      <c r="E720" s="2" t="s">
        <v>148</v>
      </c>
      <c r="F720" s="3">
        <v>1926</v>
      </c>
      <c r="G720" s="3">
        <v>1991</v>
      </c>
      <c r="H720" s="3">
        <f t="shared" si="23"/>
        <v>65</v>
      </c>
      <c r="I720" s="1"/>
    </row>
    <row r="721" spans="1:9" x14ac:dyDescent="0.25">
      <c r="A721" s="1">
        <v>1039</v>
      </c>
      <c r="B721" s="1"/>
      <c r="C721" t="s">
        <v>1420</v>
      </c>
      <c r="D721" s="2" t="s">
        <v>1421</v>
      </c>
      <c r="E721" s="2" t="s">
        <v>12</v>
      </c>
      <c r="F721" s="3">
        <v>1923</v>
      </c>
      <c r="G721" s="3">
        <v>1975</v>
      </c>
      <c r="H721" s="3">
        <f t="shared" si="23"/>
        <v>52</v>
      </c>
      <c r="I721" s="1"/>
    </row>
    <row r="722" spans="1:9" x14ac:dyDescent="0.25">
      <c r="A722" s="1">
        <v>17</v>
      </c>
      <c r="B722" s="1"/>
      <c r="C722" t="s">
        <v>1422</v>
      </c>
      <c r="D722" s="2" t="s">
        <v>1423</v>
      </c>
      <c r="E722" s="2" t="s">
        <v>43</v>
      </c>
      <c r="F722" s="3">
        <v>1883</v>
      </c>
      <c r="G722" s="3">
        <v>1946</v>
      </c>
      <c r="H722" s="3">
        <f t="shared" si="23"/>
        <v>63</v>
      </c>
      <c r="I722" s="1"/>
    </row>
    <row r="723" spans="1:9" x14ac:dyDescent="0.25">
      <c r="A723" s="1">
        <v>628</v>
      </c>
      <c r="B723" s="1"/>
      <c r="C723" t="s">
        <v>1424</v>
      </c>
      <c r="D723" s="2" t="s">
        <v>277</v>
      </c>
      <c r="E723" s="2" t="s">
        <v>43</v>
      </c>
      <c r="F723" s="3">
        <v>1852</v>
      </c>
      <c r="G723" s="3">
        <v>1949</v>
      </c>
      <c r="H723" s="3">
        <f t="shared" ref="H723:H754" si="24">G723-F723</f>
        <v>97</v>
      </c>
      <c r="I723" s="1"/>
    </row>
    <row r="724" spans="1:9" x14ac:dyDescent="0.25">
      <c r="A724" s="1">
        <v>731</v>
      </c>
      <c r="B724" s="1"/>
      <c r="C724" t="s">
        <v>1425</v>
      </c>
      <c r="D724" s="2" t="s">
        <v>1426</v>
      </c>
      <c r="E724" s="2" t="s">
        <v>12</v>
      </c>
      <c r="F724" s="3">
        <v>1908</v>
      </c>
      <c r="G724" s="3">
        <v>1987</v>
      </c>
      <c r="H724" s="3">
        <f t="shared" si="24"/>
        <v>79</v>
      </c>
      <c r="I724" s="1"/>
    </row>
    <row r="725" spans="1:9" x14ac:dyDescent="0.25">
      <c r="A725" s="1">
        <v>1040</v>
      </c>
      <c r="B725" s="1" t="s">
        <v>4</v>
      </c>
      <c r="C725" t="s">
        <v>1427</v>
      </c>
      <c r="D725" s="2" t="s">
        <v>1428</v>
      </c>
      <c r="E725" s="2" t="s">
        <v>1429</v>
      </c>
      <c r="F725" s="3">
        <v>1919</v>
      </c>
      <c r="G725" s="3">
        <v>2005</v>
      </c>
      <c r="H725" s="3">
        <f t="shared" si="24"/>
        <v>86</v>
      </c>
      <c r="I725" s="1"/>
    </row>
    <row r="726" spans="1:9" x14ac:dyDescent="0.25">
      <c r="A726" s="1">
        <v>629</v>
      </c>
      <c r="B726" s="1"/>
      <c r="C726" t="s">
        <v>1430</v>
      </c>
      <c r="D726" s="2" t="s">
        <v>1431</v>
      </c>
      <c r="E726" s="2" t="s">
        <v>12</v>
      </c>
      <c r="F726" s="3">
        <v>1910</v>
      </c>
      <c r="G726" s="3">
        <v>2003</v>
      </c>
      <c r="H726" s="3">
        <f t="shared" si="24"/>
        <v>93</v>
      </c>
      <c r="I726" s="1"/>
    </row>
    <row r="727" spans="1:9" x14ac:dyDescent="0.25">
      <c r="A727" s="1">
        <v>318</v>
      </c>
      <c r="B727" s="1"/>
      <c r="C727" t="s">
        <v>1432</v>
      </c>
      <c r="D727" s="2" t="s">
        <v>1151</v>
      </c>
      <c r="E727" s="2" t="s">
        <v>43</v>
      </c>
      <c r="F727" s="3">
        <v>1648</v>
      </c>
      <c r="G727" s="3">
        <v>1712</v>
      </c>
      <c r="H727" s="3">
        <f t="shared" si="24"/>
        <v>64</v>
      </c>
      <c r="I727" s="1"/>
    </row>
    <row r="728" spans="1:9" x14ac:dyDescent="0.25">
      <c r="A728" s="1">
        <v>842</v>
      </c>
      <c r="B728" s="1"/>
      <c r="C728" t="s">
        <v>1433</v>
      </c>
      <c r="D728" s="2" t="s">
        <v>817</v>
      </c>
      <c r="E728" s="2" t="s">
        <v>43</v>
      </c>
      <c r="F728" s="3">
        <v>1861</v>
      </c>
      <c r="G728" s="3">
        <v>1932</v>
      </c>
      <c r="H728" s="3">
        <f t="shared" si="24"/>
        <v>71</v>
      </c>
      <c r="I728" s="1"/>
    </row>
    <row r="729" spans="1:9" x14ac:dyDescent="0.25">
      <c r="A729" s="1">
        <v>1887</v>
      </c>
      <c r="B729" s="1"/>
      <c r="C729" t="s">
        <v>2705</v>
      </c>
      <c r="D729" s="2" t="s">
        <v>2706</v>
      </c>
      <c r="E729" s="2" t="s">
        <v>31</v>
      </c>
      <c r="F729" s="3">
        <v>1966</v>
      </c>
      <c r="G729" s="3">
        <v>2020</v>
      </c>
      <c r="H729" s="3">
        <f t="shared" si="24"/>
        <v>54</v>
      </c>
      <c r="I729" s="1"/>
    </row>
    <row r="730" spans="1:9" x14ac:dyDescent="0.25">
      <c r="A730" s="1">
        <v>1438</v>
      </c>
      <c r="B730" s="1"/>
      <c r="C730" t="s">
        <v>1434</v>
      </c>
      <c r="D730" s="2" t="s">
        <v>1435</v>
      </c>
      <c r="E730" s="2" t="s">
        <v>12</v>
      </c>
      <c r="F730" s="3">
        <v>1920</v>
      </c>
      <c r="G730" s="3">
        <v>2013</v>
      </c>
      <c r="H730" s="3">
        <f t="shared" si="24"/>
        <v>93</v>
      </c>
      <c r="I730" s="1"/>
    </row>
    <row r="731" spans="1:9" x14ac:dyDescent="0.25">
      <c r="A731" s="1">
        <v>1681</v>
      </c>
      <c r="B731" s="1" t="s">
        <v>4</v>
      </c>
      <c r="C731" t="s">
        <v>1434</v>
      </c>
      <c r="D731" s="2" t="s">
        <v>1436</v>
      </c>
      <c r="E731" s="2" t="s">
        <v>12</v>
      </c>
      <c r="F731" s="3">
        <v>1927</v>
      </c>
      <c r="G731" s="3">
        <v>2011</v>
      </c>
      <c r="H731" s="3">
        <f t="shared" si="24"/>
        <v>84</v>
      </c>
      <c r="I731" s="1"/>
    </row>
    <row r="732" spans="1:9" x14ac:dyDescent="0.25">
      <c r="A732" s="1">
        <v>1443</v>
      </c>
      <c r="B732" s="1"/>
      <c r="C732" t="s">
        <v>1437</v>
      </c>
      <c r="D732" s="2" t="s">
        <v>1438</v>
      </c>
      <c r="E732" s="2" t="s">
        <v>12</v>
      </c>
      <c r="F732" s="3">
        <v>1949</v>
      </c>
      <c r="G732" s="3">
        <v>2013</v>
      </c>
      <c r="H732" s="3">
        <f t="shared" si="24"/>
        <v>64</v>
      </c>
      <c r="I732" s="1"/>
    </row>
    <row r="733" spans="1:9" x14ac:dyDescent="0.25">
      <c r="A733" s="1">
        <v>939</v>
      </c>
      <c r="B733" s="1"/>
      <c r="C733" t="s">
        <v>1439</v>
      </c>
      <c r="D733" s="2" t="s">
        <v>1440</v>
      </c>
      <c r="E733" s="2" t="s">
        <v>31</v>
      </c>
      <c r="F733" s="3">
        <v>1926</v>
      </c>
      <c r="G733" s="3">
        <v>2006</v>
      </c>
      <c r="H733" s="3">
        <f t="shared" si="24"/>
        <v>80</v>
      </c>
      <c r="I733" s="1"/>
    </row>
    <row r="734" spans="1:9" x14ac:dyDescent="0.25">
      <c r="A734" s="1">
        <v>1620</v>
      </c>
      <c r="B734" s="1" t="s">
        <v>4</v>
      </c>
      <c r="C734" t="s">
        <v>1441</v>
      </c>
      <c r="D734" s="2" t="s">
        <v>1442</v>
      </c>
      <c r="E734" s="2" t="s">
        <v>306</v>
      </c>
      <c r="F734" s="3">
        <v>1928</v>
      </c>
      <c r="G734" s="3">
        <v>2016</v>
      </c>
      <c r="H734" s="3">
        <f t="shared" si="24"/>
        <v>88</v>
      </c>
      <c r="I734" s="1"/>
    </row>
    <row r="735" spans="1:9" x14ac:dyDescent="0.25">
      <c r="A735" s="1">
        <v>2053</v>
      </c>
      <c r="B735" s="1" t="s">
        <v>4</v>
      </c>
      <c r="C735" t="s">
        <v>1443</v>
      </c>
      <c r="D735" s="2" t="s">
        <v>1444</v>
      </c>
      <c r="E735" s="2" t="s">
        <v>31</v>
      </c>
      <c r="F735" s="3">
        <v>1842</v>
      </c>
      <c r="G735" s="3">
        <v>1926</v>
      </c>
      <c r="H735" s="3">
        <f t="shared" si="24"/>
        <v>84</v>
      </c>
      <c r="I735" s="1"/>
    </row>
    <row r="736" spans="1:9" x14ac:dyDescent="0.25">
      <c r="A736" s="1">
        <v>630</v>
      </c>
      <c r="B736" s="1"/>
      <c r="C736" t="s">
        <v>1445</v>
      </c>
      <c r="D736" s="2" t="s">
        <v>1446</v>
      </c>
      <c r="E736" s="2" t="s">
        <v>12</v>
      </c>
      <c r="F736" s="3">
        <v>1930</v>
      </c>
      <c r="G736" s="3">
        <v>2001</v>
      </c>
      <c r="H736" s="3">
        <f t="shared" si="24"/>
        <v>71</v>
      </c>
      <c r="I736" s="1"/>
    </row>
    <row r="737" spans="1:9" x14ac:dyDescent="0.25">
      <c r="A737" s="1">
        <v>1326</v>
      </c>
      <c r="B737" s="1" t="s">
        <v>4</v>
      </c>
      <c r="C737" t="s">
        <v>1447</v>
      </c>
      <c r="D737" s="2" t="s">
        <v>1448</v>
      </c>
      <c r="E737" s="2" t="s">
        <v>31</v>
      </c>
      <c r="F737" s="3">
        <v>1821</v>
      </c>
      <c r="G737" s="3">
        <v>1898</v>
      </c>
      <c r="H737" s="3">
        <f t="shared" si="24"/>
        <v>77</v>
      </c>
      <c r="I737" s="1"/>
    </row>
    <row r="738" spans="1:9" x14ac:dyDescent="0.25">
      <c r="A738" s="1">
        <v>18</v>
      </c>
      <c r="B738" s="1"/>
      <c r="C738" t="s">
        <v>1449</v>
      </c>
      <c r="D738" s="2" t="s">
        <v>1450</v>
      </c>
      <c r="E738" s="2" t="s">
        <v>12</v>
      </c>
      <c r="F738" s="3">
        <v>1885</v>
      </c>
      <c r="G738" s="3">
        <v>1972</v>
      </c>
      <c r="H738" s="3">
        <f t="shared" si="24"/>
        <v>87</v>
      </c>
      <c r="I738" s="1"/>
    </row>
    <row r="739" spans="1:9" x14ac:dyDescent="0.25">
      <c r="A739" s="1">
        <v>1175</v>
      </c>
      <c r="B739" s="1" t="s">
        <v>4</v>
      </c>
      <c r="C739" t="s">
        <v>1451</v>
      </c>
      <c r="D739" s="2" t="s">
        <v>1452</v>
      </c>
      <c r="E739" s="2" t="s">
        <v>131</v>
      </c>
      <c r="F739" s="3">
        <v>1903</v>
      </c>
      <c r="G739" s="3">
        <v>1987</v>
      </c>
      <c r="H739" s="3">
        <f t="shared" si="24"/>
        <v>84</v>
      </c>
      <c r="I739" s="1"/>
    </row>
    <row r="740" spans="1:9" x14ac:dyDescent="0.25">
      <c r="A740" s="1">
        <v>19</v>
      </c>
      <c r="B740" s="1"/>
      <c r="C740" t="s">
        <v>1453</v>
      </c>
      <c r="D740" s="2" t="s">
        <v>1454</v>
      </c>
      <c r="E740" s="2" t="s">
        <v>131</v>
      </c>
      <c r="F740" s="3">
        <v>1892</v>
      </c>
      <c r="G740" s="3">
        <v>1938</v>
      </c>
      <c r="H740" s="3">
        <f t="shared" si="24"/>
        <v>46</v>
      </c>
      <c r="I740" s="1"/>
    </row>
    <row r="741" spans="1:9" x14ac:dyDescent="0.25">
      <c r="A741" s="1">
        <v>1262</v>
      </c>
      <c r="B741" s="1" t="s">
        <v>4</v>
      </c>
      <c r="C741" t="s">
        <v>1455</v>
      </c>
      <c r="D741" s="2" t="s">
        <v>1456</v>
      </c>
      <c r="E741" s="2" t="s">
        <v>606</v>
      </c>
      <c r="F741" s="3">
        <v>1918</v>
      </c>
      <c r="G741" s="3">
        <v>2011</v>
      </c>
      <c r="H741" s="3">
        <f t="shared" si="24"/>
        <v>93</v>
      </c>
      <c r="I741" s="1"/>
    </row>
    <row r="742" spans="1:9" x14ac:dyDescent="0.25">
      <c r="A742" s="1">
        <v>319</v>
      </c>
      <c r="B742" s="1"/>
      <c r="C742" t="s">
        <v>1457</v>
      </c>
      <c r="D742" s="2" t="s">
        <v>1458</v>
      </c>
      <c r="E742" s="2" t="s">
        <v>275</v>
      </c>
      <c r="F742" s="3">
        <v>1910</v>
      </c>
      <c r="G742" s="3">
        <v>1985</v>
      </c>
      <c r="H742" s="3">
        <f t="shared" si="24"/>
        <v>75</v>
      </c>
      <c r="I742" s="1"/>
    </row>
    <row r="743" spans="1:9" x14ac:dyDescent="0.25">
      <c r="A743" s="1">
        <v>1906</v>
      </c>
      <c r="B743" s="1"/>
      <c r="C743" t="s">
        <v>1459</v>
      </c>
      <c r="D743" s="2" t="s">
        <v>175</v>
      </c>
      <c r="E743" s="2" t="s">
        <v>176</v>
      </c>
      <c r="F743" s="3">
        <v>1928</v>
      </c>
      <c r="G743" s="3">
        <v>2021</v>
      </c>
      <c r="H743" s="3">
        <f t="shared" si="24"/>
        <v>93</v>
      </c>
      <c r="I743" s="1"/>
    </row>
    <row r="744" spans="1:9" x14ac:dyDescent="0.25">
      <c r="A744" s="1">
        <v>1223</v>
      </c>
      <c r="B744" s="1" t="s">
        <v>4</v>
      </c>
      <c r="C744" t="s">
        <v>1460</v>
      </c>
      <c r="D744" s="2" t="s">
        <v>1461</v>
      </c>
      <c r="E744" s="2" t="s">
        <v>1288</v>
      </c>
      <c r="F744" s="3">
        <v>1949</v>
      </c>
      <c r="G744" s="3">
        <v>2009</v>
      </c>
      <c r="H744" s="3">
        <f t="shared" si="24"/>
        <v>60</v>
      </c>
      <c r="I744" s="1"/>
    </row>
    <row r="745" spans="1:9" x14ac:dyDescent="0.25">
      <c r="A745" s="1">
        <v>1361</v>
      </c>
      <c r="B745" s="1" t="s">
        <v>4</v>
      </c>
      <c r="C745" t="s">
        <v>1462</v>
      </c>
      <c r="D745" s="2" t="s">
        <v>1463</v>
      </c>
      <c r="E745" s="2" t="s">
        <v>60</v>
      </c>
      <c r="F745" s="3">
        <v>1926</v>
      </c>
      <c r="G745" s="3">
        <v>2012</v>
      </c>
      <c r="H745" s="3">
        <f t="shared" si="24"/>
        <v>86</v>
      </c>
      <c r="I745" s="1"/>
    </row>
    <row r="746" spans="1:9" x14ac:dyDescent="0.25">
      <c r="A746" s="1">
        <v>116</v>
      </c>
      <c r="B746" s="1"/>
      <c r="C746" t="s">
        <v>1464</v>
      </c>
      <c r="D746" s="2" t="s">
        <v>1465</v>
      </c>
      <c r="E746" s="2" t="s">
        <v>275</v>
      </c>
      <c r="F746" s="3">
        <v>1918</v>
      </c>
      <c r="G746" s="3">
        <v>1962</v>
      </c>
      <c r="H746" s="3">
        <f t="shared" si="24"/>
        <v>44</v>
      </c>
      <c r="I746" s="1"/>
    </row>
    <row r="747" spans="1:9" x14ac:dyDescent="0.25">
      <c r="A747" s="1">
        <v>530</v>
      </c>
      <c r="B747" s="1"/>
      <c r="C747" t="s">
        <v>1466</v>
      </c>
      <c r="D747" s="2" t="s">
        <v>1467</v>
      </c>
      <c r="E747" s="2" t="s">
        <v>12</v>
      </c>
      <c r="F747" s="3">
        <v>1916</v>
      </c>
      <c r="G747" s="3">
        <v>1992</v>
      </c>
      <c r="H747" s="3">
        <f t="shared" si="24"/>
        <v>76</v>
      </c>
      <c r="I747" s="1"/>
    </row>
    <row r="748" spans="1:9" x14ac:dyDescent="0.25">
      <c r="A748" s="1">
        <v>1710</v>
      </c>
      <c r="B748" s="1" t="s">
        <v>4</v>
      </c>
      <c r="C748" t="s">
        <v>1468</v>
      </c>
      <c r="D748" s="2" t="s">
        <v>1469</v>
      </c>
      <c r="E748" s="2" t="s">
        <v>177</v>
      </c>
      <c r="F748" s="3">
        <v>1930</v>
      </c>
      <c r="G748" s="3">
        <v>2018</v>
      </c>
      <c r="H748" s="3">
        <f t="shared" si="24"/>
        <v>88</v>
      </c>
      <c r="I748" s="1"/>
    </row>
    <row r="749" spans="1:9" x14ac:dyDescent="0.25">
      <c r="A749" s="1">
        <v>1179</v>
      </c>
      <c r="B749" s="1"/>
      <c r="C749" t="s">
        <v>1470</v>
      </c>
      <c r="D749" s="2" t="s">
        <v>2726</v>
      </c>
      <c r="E749" s="2" t="s">
        <v>12</v>
      </c>
      <c r="F749" s="3">
        <v>1921</v>
      </c>
      <c r="G749" s="3">
        <v>2010</v>
      </c>
      <c r="H749" s="3">
        <f t="shared" si="24"/>
        <v>89</v>
      </c>
      <c r="I749" s="1"/>
    </row>
    <row r="750" spans="1:9" x14ac:dyDescent="0.25">
      <c r="A750" s="1">
        <v>1162</v>
      </c>
      <c r="B750" s="1" t="s">
        <v>4</v>
      </c>
      <c r="C750" t="s">
        <v>1471</v>
      </c>
      <c r="D750" s="2" t="s">
        <v>1472</v>
      </c>
      <c r="E750" s="2" t="s">
        <v>24</v>
      </c>
      <c r="F750" s="3">
        <v>1920</v>
      </c>
      <c r="G750" s="3">
        <v>2000</v>
      </c>
      <c r="H750" s="3">
        <f t="shared" si="24"/>
        <v>80</v>
      </c>
      <c r="I750" s="1"/>
    </row>
    <row r="751" spans="1:9" x14ac:dyDescent="0.25">
      <c r="A751" s="1">
        <v>1282</v>
      </c>
      <c r="B751" s="1" t="s">
        <v>4</v>
      </c>
      <c r="C751" t="s">
        <v>1473</v>
      </c>
      <c r="D751" s="2" t="s">
        <v>1474</v>
      </c>
      <c r="E751" s="2" t="s">
        <v>12</v>
      </c>
      <c r="F751" s="3">
        <v>1920</v>
      </c>
      <c r="G751" s="3">
        <v>2009</v>
      </c>
      <c r="H751" s="3">
        <f t="shared" si="24"/>
        <v>89</v>
      </c>
      <c r="I751" s="1"/>
    </row>
    <row r="752" spans="1:9" x14ac:dyDescent="0.25">
      <c r="A752" s="1">
        <v>1767</v>
      </c>
      <c r="B752" s="1" t="s">
        <v>4</v>
      </c>
      <c r="C752" t="s">
        <v>1475</v>
      </c>
      <c r="D752" s="2" t="s">
        <v>2664</v>
      </c>
      <c r="E752" s="2" t="s">
        <v>12</v>
      </c>
      <c r="F752" s="3">
        <v>1960</v>
      </c>
      <c r="G752" s="3">
        <v>2019</v>
      </c>
      <c r="H752" s="3">
        <f t="shared" si="24"/>
        <v>59</v>
      </c>
      <c r="I752" s="1"/>
    </row>
    <row r="753" spans="1:9" x14ac:dyDescent="0.25">
      <c r="A753" s="1">
        <v>1610</v>
      </c>
      <c r="B753" s="1" t="s">
        <v>4</v>
      </c>
      <c r="C753" t="s">
        <v>1476</v>
      </c>
      <c r="D753" s="2" t="s">
        <v>1477</v>
      </c>
      <c r="E753" s="2" t="s">
        <v>12</v>
      </c>
      <c r="F753" s="3">
        <v>1922</v>
      </c>
      <c r="G753" s="3">
        <v>2003</v>
      </c>
      <c r="H753" s="3">
        <f t="shared" si="24"/>
        <v>81</v>
      </c>
      <c r="I753" s="1"/>
    </row>
    <row r="754" spans="1:9" x14ac:dyDescent="0.25">
      <c r="A754" s="1">
        <v>1147</v>
      </c>
      <c r="B754" s="1" t="s">
        <v>4</v>
      </c>
      <c r="C754" t="s">
        <v>1478</v>
      </c>
      <c r="D754" s="2" t="s">
        <v>913</v>
      </c>
      <c r="E754" s="2" t="s">
        <v>12</v>
      </c>
      <c r="F754" s="3">
        <v>1924</v>
      </c>
      <c r="G754" s="3">
        <v>2005</v>
      </c>
      <c r="H754" s="3">
        <f t="shared" si="24"/>
        <v>81</v>
      </c>
      <c r="I754" s="1"/>
    </row>
    <row r="755" spans="1:9" x14ac:dyDescent="0.25">
      <c r="A755" s="1">
        <v>1041</v>
      </c>
      <c r="B755" s="1"/>
      <c r="C755" t="s">
        <v>1479</v>
      </c>
      <c r="D755" s="2" t="s">
        <v>514</v>
      </c>
      <c r="E755" s="2" t="s">
        <v>12</v>
      </c>
      <c r="F755" s="3">
        <v>1925</v>
      </c>
      <c r="G755" s="3">
        <v>1986</v>
      </c>
      <c r="H755" s="3">
        <f t="shared" ref="H755:H786" si="25">G755-F755</f>
        <v>61</v>
      </c>
      <c r="I755" s="1"/>
    </row>
    <row r="756" spans="1:9" x14ac:dyDescent="0.25">
      <c r="A756" s="1">
        <v>1522</v>
      </c>
      <c r="B756" s="1"/>
      <c r="C756" t="s">
        <v>1480</v>
      </c>
      <c r="D756" s="2" t="s">
        <v>1481</v>
      </c>
      <c r="E756" s="2" t="s">
        <v>12</v>
      </c>
      <c r="F756" s="3">
        <v>1925</v>
      </c>
      <c r="G756" s="3">
        <v>2014</v>
      </c>
      <c r="H756" s="3">
        <f t="shared" si="25"/>
        <v>89</v>
      </c>
      <c r="I756" s="1"/>
    </row>
    <row r="757" spans="1:9" x14ac:dyDescent="0.25">
      <c r="A757" s="1">
        <v>1700</v>
      </c>
      <c r="B757" s="1" t="s">
        <v>4</v>
      </c>
      <c r="C757" t="s">
        <v>1480</v>
      </c>
      <c r="D757" s="2" t="s">
        <v>1482</v>
      </c>
      <c r="E757" s="2" t="s">
        <v>12</v>
      </c>
      <c r="F757" s="3">
        <v>1922</v>
      </c>
      <c r="G757" s="3">
        <v>1996</v>
      </c>
      <c r="H757" s="3">
        <f t="shared" si="25"/>
        <v>74</v>
      </c>
      <c r="I757" s="1"/>
    </row>
    <row r="758" spans="1:9" x14ac:dyDescent="0.25">
      <c r="A758" s="1">
        <v>1807</v>
      </c>
      <c r="B758" s="1" t="s">
        <v>4</v>
      </c>
      <c r="C758" t="s">
        <v>2673</v>
      </c>
      <c r="D758" s="2" t="s">
        <v>2674</v>
      </c>
      <c r="E758" s="1" t="s">
        <v>112</v>
      </c>
      <c r="F758" s="3">
        <v>1910</v>
      </c>
      <c r="G758" s="3">
        <v>1972</v>
      </c>
      <c r="H758" s="3">
        <f t="shared" si="25"/>
        <v>62</v>
      </c>
      <c r="I758" s="1"/>
    </row>
    <row r="759" spans="1:9" x14ac:dyDescent="0.25">
      <c r="A759" s="1">
        <v>1699</v>
      </c>
      <c r="B759" s="1" t="s">
        <v>4</v>
      </c>
      <c r="C759" t="s">
        <v>1484</v>
      </c>
      <c r="D759" s="2" t="s">
        <v>1485</v>
      </c>
      <c r="E759" s="1" t="s">
        <v>12</v>
      </c>
      <c r="F759" s="3">
        <v>1947</v>
      </c>
      <c r="G759" s="3">
        <v>2016</v>
      </c>
      <c r="H759" s="3">
        <f t="shared" si="25"/>
        <v>69</v>
      </c>
      <c r="I759" s="1"/>
    </row>
    <row r="760" spans="1:9" x14ac:dyDescent="0.25">
      <c r="A760" s="1">
        <v>215</v>
      </c>
      <c r="B760" s="1"/>
      <c r="C760" t="s">
        <v>1486</v>
      </c>
      <c r="D760" s="2" t="s">
        <v>1487</v>
      </c>
      <c r="E760" s="2" t="s">
        <v>131</v>
      </c>
      <c r="F760" s="3">
        <v>1901</v>
      </c>
      <c r="G760" s="3">
        <v>1985</v>
      </c>
      <c r="H760" s="3">
        <f t="shared" si="25"/>
        <v>84</v>
      </c>
      <c r="I760" s="1"/>
    </row>
    <row r="761" spans="1:9" x14ac:dyDescent="0.25">
      <c r="A761" s="1">
        <v>843</v>
      </c>
      <c r="B761" s="1"/>
      <c r="C761" t="s">
        <v>1488</v>
      </c>
      <c r="D761" s="2" t="s">
        <v>1489</v>
      </c>
      <c r="E761" s="2" t="s">
        <v>12</v>
      </c>
      <c r="F761" s="3">
        <v>1886</v>
      </c>
      <c r="G761" s="3">
        <v>1957</v>
      </c>
      <c r="H761" s="3">
        <f t="shared" si="25"/>
        <v>71</v>
      </c>
      <c r="I761" s="1"/>
    </row>
    <row r="762" spans="1:9" x14ac:dyDescent="0.25">
      <c r="A762" s="1">
        <v>732</v>
      </c>
      <c r="B762" s="1"/>
      <c r="C762" t="s">
        <v>1490</v>
      </c>
      <c r="D762" s="2" t="s">
        <v>1491</v>
      </c>
      <c r="E762" s="2" t="s">
        <v>31</v>
      </c>
      <c r="F762" s="3">
        <v>1906</v>
      </c>
      <c r="G762" s="3">
        <v>1990</v>
      </c>
      <c r="H762" s="3">
        <f t="shared" si="25"/>
        <v>84</v>
      </c>
      <c r="I762" s="1"/>
    </row>
    <row r="763" spans="1:9" x14ac:dyDescent="0.25">
      <c r="A763" s="1">
        <v>1261</v>
      </c>
      <c r="B763" s="1" t="s">
        <v>4</v>
      </c>
      <c r="C763" t="s">
        <v>1492</v>
      </c>
      <c r="D763" s="2" t="s">
        <v>1493</v>
      </c>
      <c r="E763" s="2" t="s">
        <v>53</v>
      </c>
      <c r="F763" s="3">
        <v>1947</v>
      </c>
      <c r="G763" s="3">
        <v>2004</v>
      </c>
      <c r="H763" s="3">
        <f t="shared" si="25"/>
        <v>57</v>
      </c>
      <c r="I763" s="1"/>
    </row>
    <row r="764" spans="1:9" x14ac:dyDescent="0.25">
      <c r="A764" s="1">
        <v>844</v>
      </c>
      <c r="B764" s="1"/>
      <c r="C764" t="s">
        <v>1494</v>
      </c>
      <c r="D764" s="2" t="s">
        <v>1495</v>
      </c>
      <c r="E764" s="2" t="s">
        <v>84</v>
      </c>
      <c r="F764" s="3">
        <v>1736</v>
      </c>
      <c r="G764" s="3">
        <v>1813</v>
      </c>
      <c r="H764" s="3">
        <f t="shared" si="25"/>
        <v>77</v>
      </c>
      <c r="I764" s="2"/>
    </row>
    <row r="765" spans="1:9" x14ac:dyDescent="0.25">
      <c r="A765" s="1">
        <v>1473</v>
      </c>
      <c r="B765" s="1" t="s">
        <v>4</v>
      </c>
      <c r="C765" t="s">
        <v>1496</v>
      </c>
      <c r="D765" s="2" t="s">
        <v>1497</v>
      </c>
      <c r="E765" s="2" t="s">
        <v>176</v>
      </c>
      <c r="F765" s="3">
        <v>1922</v>
      </c>
      <c r="G765" s="3">
        <v>1974</v>
      </c>
      <c r="H765" s="3">
        <f t="shared" si="25"/>
        <v>52</v>
      </c>
      <c r="I765" s="1"/>
    </row>
    <row r="766" spans="1:9" x14ac:dyDescent="0.25">
      <c r="A766" s="1">
        <v>1830</v>
      </c>
      <c r="B766" s="1"/>
      <c r="C766" t="s">
        <v>1498</v>
      </c>
      <c r="D766" s="2" t="s">
        <v>1499</v>
      </c>
      <c r="E766" s="2" t="s">
        <v>51</v>
      </c>
      <c r="F766" s="3">
        <v>1940</v>
      </c>
      <c r="G766" s="3">
        <v>2020</v>
      </c>
      <c r="H766" s="3">
        <f t="shared" si="25"/>
        <v>80</v>
      </c>
      <c r="I766" s="1"/>
    </row>
    <row r="767" spans="1:9" x14ac:dyDescent="0.25">
      <c r="A767" s="1">
        <v>1685</v>
      </c>
      <c r="B767" s="1" t="s">
        <v>4</v>
      </c>
      <c r="C767" t="s">
        <v>1500</v>
      </c>
      <c r="D767" s="2" t="s">
        <v>1501</v>
      </c>
      <c r="E767" s="2" t="s">
        <v>51</v>
      </c>
      <c r="F767" s="3">
        <v>1940</v>
      </c>
      <c r="G767" s="3">
        <v>2005</v>
      </c>
      <c r="H767" s="3">
        <f t="shared" si="25"/>
        <v>65</v>
      </c>
      <c r="I767" s="1"/>
    </row>
    <row r="768" spans="1:9" x14ac:dyDescent="0.25">
      <c r="A768" s="1">
        <v>1547</v>
      </c>
      <c r="B768" s="1" t="s">
        <v>4</v>
      </c>
      <c r="C768" t="s">
        <v>1502</v>
      </c>
      <c r="D768" s="2" t="s">
        <v>1381</v>
      </c>
      <c r="E768" s="2" t="s">
        <v>176</v>
      </c>
      <c r="F768" s="3">
        <v>1929</v>
      </c>
      <c r="G768" s="3">
        <v>2015</v>
      </c>
      <c r="H768" s="3">
        <f t="shared" si="25"/>
        <v>86</v>
      </c>
      <c r="I768" s="1"/>
    </row>
    <row r="769" spans="1:9" x14ac:dyDescent="0.25">
      <c r="A769" s="1">
        <v>2068</v>
      </c>
      <c r="B769" s="1" t="s">
        <v>4</v>
      </c>
      <c r="C769" t="s">
        <v>1503</v>
      </c>
      <c r="D769" s="2" t="s">
        <v>248</v>
      </c>
      <c r="E769" s="2" t="s">
        <v>12</v>
      </c>
      <c r="F769" s="3">
        <v>1920</v>
      </c>
      <c r="G769" s="3">
        <v>1997</v>
      </c>
      <c r="H769" s="3">
        <f t="shared" si="25"/>
        <v>77</v>
      </c>
      <c r="I769" s="1"/>
    </row>
    <row r="770" spans="1:9" x14ac:dyDescent="0.25">
      <c r="A770" s="1">
        <v>631</v>
      </c>
      <c r="B770" s="1"/>
      <c r="C770" t="s">
        <v>1504</v>
      </c>
      <c r="D770" s="2" t="s">
        <v>1505</v>
      </c>
      <c r="E770" s="2" t="s">
        <v>375</v>
      </c>
      <c r="F770" s="3">
        <v>1924</v>
      </c>
      <c r="G770" s="3">
        <v>1999</v>
      </c>
      <c r="H770" s="3">
        <f t="shared" si="25"/>
        <v>75</v>
      </c>
      <c r="I770" s="1"/>
    </row>
    <row r="771" spans="1:9" x14ac:dyDescent="0.25">
      <c r="A771" s="1">
        <v>1432</v>
      </c>
      <c r="B771" s="1" t="s">
        <v>4</v>
      </c>
      <c r="C771" t="s">
        <v>1506</v>
      </c>
      <c r="D771" s="2" t="s">
        <v>1507</v>
      </c>
      <c r="E771" s="2" t="s">
        <v>12</v>
      </c>
      <c r="F771" s="3">
        <v>1924</v>
      </c>
      <c r="G771" s="3">
        <v>2013</v>
      </c>
      <c r="H771" s="3">
        <f t="shared" si="25"/>
        <v>89</v>
      </c>
      <c r="I771" s="1"/>
    </row>
    <row r="772" spans="1:9" x14ac:dyDescent="0.25">
      <c r="A772" s="1">
        <v>1307</v>
      </c>
      <c r="B772" s="1" t="s">
        <v>4</v>
      </c>
      <c r="C772" t="s">
        <v>1508</v>
      </c>
      <c r="D772" s="2" t="s">
        <v>817</v>
      </c>
      <c r="E772" s="2" t="s">
        <v>31</v>
      </c>
      <c r="F772" s="3">
        <v>1775</v>
      </c>
      <c r="G772" s="3">
        <v>1819</v>
      </c>
      <c r="H772" s="3">
        <f t="shared" si="25"/>
        <v>44</v>
      </c>
      <c r="I772" s="1"/>
    </row>
    <row r="773" spans="1:9" x14ac:dyDescent="0.25">
      <c r="A773" s="1">
        <v>216</v>
      </c>
      <c r="B773" s="1"/>
      <c r="C773" t="s">
        <v>1509</v>
      </c>
      <c r="D773" s="2" t="s">
        <v>1510</v>
      </c>
      <c r="E773" s="2" t="s">
        <v>60</v>
      </c>
      <c r="F773" s="3">
        <v>1904</v>
      </c>
      <c r="G773" s="3">
        <v>1965</v>
      </c>
      <c r="H773" s="3">
        <f t="shared" si="25"/>
        <v>61</v>
      </c>
      <c r="I773" s="1"/>
    </row>
    <row r="774" spans="1:9" x14ac:dyDescent="0.25">
      <c r="A774" s="1">
        <v>1596</v>
      </c>
      <c r="B774" s="1" t="s">
        <v>4</v>
      </c>
      <c r="C774" t="s">
        <v>1511</v>
      </c>
      <c r="D774" s="2" t="s">
        <v>1512</v>
      </c>
      <c r="E774" s="2" t="s">
        <v>142</v>
      </c>
      <c r="F774" s="3">
        <v>1793</v>
      </c>
      <c r="G774" s="3">
        <v>1859</v>
      </c>
      <c r="H774" s="3">
        <f t="shared" si="25"/>
        <v>66</v>
      </c>
      <c r="I774" s="1"/>
    </row>
    <row r="775" spans="1:9" x14ac:dyDescent="0.25">
      <c r="A775" s="1">
        <v>1042</v>
      </c>
      <c r="B775" s="1"/>
      <c r="C775" t="s">
        <v>1513</v>
      </c>
      <c r="D775" s="2" t="s">
        <v>1514</v>
      </c>
      <c r="E775" s="2" t="s">
        <v>43</v>
      </c>
      <c r="F775" s="3">
        <v>1893</v>
      </c>
      <c r="G775" s="3">
        <v>1950</v>
      </c>
      <c r="H775" s="3">
        <f t="shared" si="25"/>
        <v>57</v>
      </c>
      <c r="I775" s="1"/>
    </row>
    <row r="776" spans="1:9" x14ac:dyDescent="0.25">
      <c r="A776" s="1">
        <v>1578</v>
      </c>
      <c r="B776" s="1" t="s">
        <v>4</v>
      </c>
      <c r="C776" t="s">
        <v>1515</v>
      </c>
      <c r="D776" s="2" t="s">
        <v>1516</v>
      </c>
      <c r="E776" s="2" t="s">
        <v>60</v>
      </c>
      <c r="F776" s="3">
        <v>1921</v>
      </c>
      <c r="G776" s="3">
        <v>2015</v>
      </c>
      <c r="H776" s="3">
        <f t="shared" si="25"/>
        <v>94</v>
      </c>
      <c r="I776" s="1"/>
    </row>
    <row r="777" spans="1:9" x14ac:dyDescent="0.25">
      <c r="A777" s="1">
        <v>632</v>
      </c>
      <c r="B777" s="1"/>
      <c r="C777" t="s">
        <v>1517</v>
      </c>
      <c r="D777" s="2" t="s">
        <v>1518</v>
      </c>
      <c r="E777" s="2" t="s">
        <v>31</v>
      </c>
      <c r="F777" s="3">
        <v>1834</v>
      </c>
      <c r="G777" s="3">
        <v>1913</v>
      </c>
      <c r="H777" s="3">
        <f t="shared" si="25"/>
        <v>79</v>
      </c>
      <c r="I777" s="1"/>
    </row>
    <row r="778" spans="1:9" x14ac:dyDescent="0.25">
      <c r="A778" s="1">
        <v>531</v>
      </c>
      <c r="B778" s="1"/>
      <c r="C778" t="s">
        <v>1519</v>
      </c>
      <c r="D778" s="2" t="s">
        <v>1520</v>
      </c>
      <c r="E778" s="2" t="s">
        <v>31</v>
      </c>
      <c r="F778" s="3">
        <v>1825</v>
      </c>
      <c r="G778" s="3">
        <v>1864</v>
      </c>
      <c r="H778" s="3">
        <f t="shared" si="25"/>
        <v>39</v>
      </c>
      <c r="I778" s="1"/>
    </row>
    <row r="779" spans="1:9" x14ac:dyDescent="0.25">
      <c r="A779" s="1">
        <v>1851</v>
      </c>
      <c r="B779" s="1" t="s">
        <v>4</v>
      </c>
      <c r="C779" t="s">
        <v>2700</v>
      </c>
      <c r="D779" s="2" t="s">
        <v>191</v>
      </c>
      <c r="E779" s="2" t="s">
        <v>31</v>
      </c>
      <c r="F779" s="3">
        <v>1965</v>
      </c>
      <c r="G779" s="3">
        <v>2020</v>
      </c>
      <c r="H779" s="3">
        <f t="shared" si="25"/>
        <v>55</v>
      </c>
      <c r="I779" s="1"/>
    </row>
    <row r="780" spans="1:9" x14ac:dyDescent="0.25">
      <c r="A780" s="1">
        <v>1043</v>
      </c>
      <c r="B780" s="1" t="s">
        <v>4</v>
      </c>
      <c r="C780" t="s">
        <v>1521</v>
      </c>
      <c r="D780" s="2" t="s">
        <v>1522</v>
      </c>
      <c r="E780" s="2" t="s">
        <v>127</v>
      </c>
      <c r="F780" s="3">
        <v>1759</v>
      </c>
      <c r="G780" s="3">
        <v>1839</v>
      </c>
      <c r="H780" s="3">
        <f t="shared" si="25"/>
        <v>80</v>
      </c>
      <c r="I780" s="1"/>
    </row>
    <row r="781" spans="1:9" x14ac:dyDescent="0.25">
      <c r="A781" s="1">
        <v>1697</v>
      </c>
      <c r="B781" s="1" t="s">
        <v>4</v>
      </c>
      <c r="C781" t="s">
        <v>1523</v>
      </c>
      <c r="D781" s="2" t="s">
        <v>1524</v>
      </c>
      <c r="E781" s="2" t="s">
        <v>12</v>
      </c>
      <c r="F781" s="3">
        <v>1850</v>
      </c>
      <c r="G781" s="3">
        <v>1933</v>
      </c>
      <c r="H781" s="3">
        <f t="shared" si="25"/>
        <v>83</v>
      </c>
      <c r="I781" s="1"/>
    </row>
    <row r="782" spans="1:9" x14ac:dyDescent="0.25">
      <c r="A782" s="1">
        <v>633</v>
      </c>
      <c r="B782" s="1"/>
      <c r="C782" t="s">
        <v>1525</v>
      </c>
      <c r="D782" s="2" t="s">
        <v>1526</v>
      </c>
      <c r="E782" s="2" t="s">
        <v>31</v>
      </c>
      <c r="F782" s="3">
        <v>1832</v>
      </c>
      <c r="G782" s="3">
        <v>1918</v>
      </c>
      <c r="H782" s="3">
        <f t="shared" si="25"/>
        <v>86</v>
      </c>
      <c r="I782" s="1"/>
    </row>
    <row r="783" spans="1:9" x14ac:dyDescent="0.25">
      <c r="A783" s="1">
        <v>940</v>
      </c>
      <c r="B783" s="1"/>
      <c r="C783" t="s">
        <v>1527</v>
      </c>
      <c r="D783" s="2" t="s">
        <v>1163</v>
      </c>
      <c r="E783" s="2" t="s">
        <v>31</v>
      </c>
      <c r="F783" s="3">
        <v>1891</v>
      </c>
      <c r="G783" s="3">
        <v>1948</v>
      </c>
      <c r="H783" s="3">
        <f t="shared" si="25"/>
        <v>57</v>
      </c>
      <c r="I783" s="1"/>
    </row>
    <row r="784" spans="1:9" x14ac:dyDescent="0.25">
      <c r="A784" s="1">
        <v>1259</v>
      </c>
      <c r="B784" s="1" t="s">
        <v>4</v>
      </c>
      <c r="C784" t="s">
        <v>1528</v>
      </c>
      <c r="D784" s="2" t="s">
        <v>1530</v>
      </c>
      <c r="E784" s="2" t="s">
        <v>12</v>
      </c>
      <c r="F784" s="3">
        <v>1939</v>
      </c>
      <c r="G784" s="3">
        <v>2011</v>
      </c>
      <c r="H784" s="3">
        <f t="shared" si="25"/>
        <v>72</v>
      </c>
      <c r="I784" s="1"/>
    </row>
    <row r="785" spans="1:9" x14ac:dyDescent="0.25">
      <c r="A785" s="1">
        <v>1555</v>
      </c>
      <c r="B785" s="1" t="s">
        <v>4</v>
      </c>
      <c r="C785" t="s">
        <v>1528</v>
      </c>
      <c r="D785" s="2" t="s">
        <v>1529</v>
      </c>
      <c r="E785" s="2" t="s">
        <v>62</v>
      </c>
      <c r="F785" s="3" t="s">
        <v>205</v>
      </c>
      <c r="G785" s="3">
        <v>2008</v>
      </c>
      <c r="H785" s="3">
        <v>60</v>
      </c>
      <c r="I785" s="1"/>
    </row>
    <row r="786" spans="1:9" x14ac:dyDescent="0.25">
      <c r="A786" s="1">
        <v>2098</v>
      </c>
      <c r="B786" s="1" t="s">
        <v>4</v>
      </c>
      <c r="C786" t="s">
        <v>1532</v>
      </c>
      <c r="D786" s="2" t="s">
        <v>1533</v>
      </c>
      <c r="E786" s="2" t="s">
        <v>12</v>
      </c>
      <c r="F786" s="3">
        <v>1951</v>
      </c>
      <c r="G786" s="3">
        <v>2001</v>
      </c>
      <c r="H786" s="3">
        <f t="shared" ref="H786:H817" si="26">G786-F786</f>
        <v>50</v>
      </c>
      <c r="I786" s="1"/>
    </row>
    <row r="787" spans="1:9" x14ac:dyDescent="0.25">
      <c r="A787" s="1">
        <v>532</v>
      </c>
      <c r="B787" s="1"/>
      <c r="C787" t="s">
        <v>1534</v>
      </c>
      <c r="D787" s="2" t="s">
        <v>277</v>
      </c>
      <c r="E787" s="2" t="s">
        <v>127</v>
      </c>
      <c r="F787" s="3">
        <v>1671</v>
      </c>
      <c r="G787" s="3">
        <v>1726</v>
      </c>
      <c r="H787" s="3">
        <f t="shared" si="26"/>
        <v>55</v>
      </c>
      <c r="I787" s="1"/>
    </row>
    <row r="788" spans="1:9" x14ac:dyDescent="0.25">
      <c r="A788" s="1">
        <v>1860</v>
      </c>
      <c r="B788" s="1"/>
      <c r="C788" t="s">
        <v>1536</v>
      </c>
      <c r="D788" s="2" t="s">
        <v>1537</v>
      </c>
      <c r="E788" s="2" t="s">
        <v>12</v>
      </c>
      <c r="F788" s="3">
        <v>1948</v>
      </c>
      <c r="G788" s="3">
        <v>2020</v>
      </c>
      <c r="H788" s="3">
        <f t="shared" si="26"/>
        <v>72</v>
      </c>
      <c r="I788" s="1"/>
    </row>
    <row r="789" spans="1:9" x14ac:dyDescent="0.25">
      <c r="A789" s="1">
        <v>1346</v>
      </c>
      <c r="B789" s="1" t="s">
        <v>4</v>
      </c>
      <c r="C789" t="s">
        <v>1540</v>
      </c>
      <c r="D789" s="2" t="s">
        <v>1541</v>
      </c>
      <c r="E789" s="2" t="s">
        <v>53</v>
      </c>
      <c r="F789" s="3">
        <v>1850</v>
      </c>
      <c r="G789" s="3">
        <v>1936</v>
      </c>
      <c r="H789" s="3">
        <f t="shared" si="26"/>
        <v>86</v>
      </c>
      <c r="I789" s="1"/>
    </row>
    <row r="790" spans="1:9" x14ac:dyDescent="0.25">
      <c r="A790" s="1">
        <v>1911</v>
      </c>
      <c r="B790" s="1" t="s">
        <v>4</v>
      </c>
      <c r="C790" t="s">
        <v>1558</v>
      </c>
      <c r="D790" s="2" t="s">
        <v>1559</v>
      </c>
      <c r="E790" s="2" t="s">
        <v>53</v>
      </c>
      <c r="F790" s="3">
        <v>1728</v>
      </c>
      <c r="G790" s="3">
        <v>1780</v>
      </c>
      <c r="H790" s="3">
        <f t="shared" si="26"/>
        <v>52</v>
      </c>
      <c r="I790" s="1"/>
    </row>
    <row r="791" spans="1:9" x14ac:dyDescent="0.25">
      <c r="A791" s="1">
        <v>2078</v>
      </c>
      <c r="B791" s="1"/>
      <c r="C791" t="s">
        <v>1538</v>
      </c>
      <c r="D791" s="2" t="s">
        <v>1539</v>
      </c>
      <c r="E791" s="2" t="s">
        <v>12</v>
      </c>
      <c r="F791" s="3">
        <v>1944</v>
      </c>
      <c r="G791" s="3">
        <v>2025</v>
      </c>
      <c r="H791" s="3">
        <f t="shared" si="26"/>
        <v>81</v>
      </c>
      <c r="I791" s="1"/>
    </row>
    <row r="792" spans="1:9" x14ac:dyDescent="0.25">
      <c r="A792" s="1">
        <v>2054</v>
      </c>
      <c r="B792" s="1" t="s">
        <v>4</v>
      </c>
      <c r="C792" t="s">
        <v>1542</v>
      </c>
      <c r="D792" s="2" t="s">
        <v>1543</v>
      </c>
      <c r="E792" s="2" t="s">
        <v>35</v>
      </c>
      <c r="F792" s="3">
        <v>1882</v>
      </c>
      <c r="G792" s="3">
        <v>1939</v>
      </c>
      <c r="H792" s="3">
        <f t="shared" si="26"/>
        <v>57</v>
      </c>
      <c r="I792" s="1"/>
    </row>
    <row r="793" spans="1:9" x14ac:dyDescent="0.25">
      <c r="A793" s="1">
        <v>1520</v>
      </c>
      <c r="B793" s="1" t="s">
        <v>4</v>
      </c>
      <c r="C793" t="s">
        <v>1544</v>
      </c>
      <c r="D793" s="2" t="s">
        <v>1545</v>
      </c>
      <c r="E793" s="2" t="s">
        <v>12</v>
      </c>
      <c r="F793" s="3">
        <v>1949</v>
      </c>
      <c r="G793" s="3">
        <v>2014</v>
      </c>
      <c r="H793" s="3">
        <f t="shared" si="26"/>
        <v>65</v>
      </c>
      <c r="I793" s="1"/>
    </row>
    <row r="794" spans="1:9" x14ac:dyDescent="0.25">
      <c r="A794" s="1">
        <v>432</v>
      </c>
      <c r="B794" s="1"/>
      <c r="C794" t="s">
        <v>1546</v>
      </c>
      <c r="D794" s="2" t="s">
        <v>210</v>
      </c>
      <c r="E794" s="2" t="s">
        <v>131</v>
      </c>
      <c r="F794" s="3">
        <v>1922</v>
      </c>
      <c r="G794" s="3">
        <v>1994</v>
      </c>
      <c r="H794" s="3">
        <f t="shared" si="26"/>
        <v>72</v>
      </c>
      <c r="I794" s="1"/>
    </row>
    <row r="795" spans="1:9" x14ac:dyDescent="0.25">
      <c r="A795" s="1">
        <v>1934</v>
      </c>
      <c r="B795" s="1"/>
      <c r="C795" t="s">
        <v>1547</v>
      </c>
      <c r="D795" s="2" t="s">
        <v>1548</v>
      </c>
      <c r="E795" s="2" t="s">
        <v>52</v>
      </c>
      <c r="F795" s="3">
        <v>1933</v>
      </c>
      <c r="G795" s="3">
        <v>2022</v>
      </c>
      <c r="H795" s="3">
        <f t="shared" si="26"/>
        <v>89</v>
      </c>
      <c r="I795" s="1"/>
    </row>
    <row r="796" spans="1:9" x14ac:dyDescent="0.25">
      <c r="A796" s="1">
        <v>845</v>
      </c>
      <c r="B796" s="1"/>
      <c r="C796" t="s">
        <v>1549</v>
      </c>
      <c r="D796" s="2" t="s">
        <v>686</v>
      </c>
      <c r="E796" s="2" t="s">
        <v>53</v>
      </c>
      <c r="F796" s="3">
        <v>1872</v>
      </c>
      <c r="G796" s="3">
        <v>1927</v>
      </c>
      <c r="H796" s="3">
        <f t="shared" si="26"/>
        <v>55</v>
      </c>
      <c r="I796" s="1"/>
    </row>
    <row r="797" spans="1:9" x14ac:dyDescent="0.25">
      <c r="A797" s="1">
        <v>433</v>
      </c>
      <c r="B797" s="1"/>
      <c r="C797" t="s">
        <v>1550</v>
      </c>
      <c r="D797" s="2" t="s">
        <v>1551</v>
      </c>
      <c r="E797" s="2" t="s">
        <v>131</v>
      </c>
      <c r="F797" s="3">
        <v>1906</v>
      </c>
      <c r="G797" s="3">
        <v>1999</v>
      </c>
      <c r="H797" s="3">
        <f t="shared" si="26"/>
        <v>93</v>
      </c>
      <c r="I797" s="1"/>
    </row>
    <row r="798" spans="1:9" x14ac:dyDescent="0.25">
      <c r="A798" s="1">
        <v>20</v>
      </c>
      <c r="B798" s="1"/>
      <c r="C798" t="s">
        <v>1552</v>
      </c>
      <c r="D798" s="2" t="s">
        <v>1553</v>
      </c>
      <c r="E798" s="2" t="s">
        <v>131</v>
      </c>
      <c r="F798" s="3">
        <v>1905</v>
      </c>
      <c r="G798" s="3">
        <v>1982</v>
      </c>
      <c r="H798" s="3">
        <f t="shared" si="26"/>
        <v>77</v>
      </c>
      <c r="I798" s="1"/>
    </row>
    <row r="799" spans="1:9" x14ac:dyDescent="0.25">
      <c r="A799" s="1">
        <v>1373</v>
      </c>
      <c r="B799" s="1" t="s">
        <v>4</v>
      </c>
      <c r="C799" t="s">
        <v>1555</v>
      </c>
      <c r="D799" s="2" t="s">
        <v>901</v>
      </c>
      <c r="E799" s="2" t="s">
        <v>12</v>
      </c>
      <c r="F799" s="3">
        <v>1908</v>
      </c>
      <c r="G799" s="3">
        <v>1997</v>
      </c>
      <c r="H799" s="3">
        <f t="shared" si="26"/>
        <v>89</v>
      </c>
      <c r="I799" s="1"/>
    </row>
    <row r="800" spans="1:9" x14ac:dyDescent="0.25">
      <c r="A800" s="1">
        <v>1687</v>
      </c>
      <c r="B800" s="1" t="s">
        <v>4</v>
      </c>
      <c r="C800" t="s">
        <v>1556</v>
      </c>
      <c r="D800" s="2" t="s">
        <v>1557</v>
      </c>
      <c r="E800" s="2" t="s">
        <v>131</v>
      </c>
      <c r="F800" s="3">
        <v>1918</v>
      </c>
      <c r="G800" s="3">
        <v>2017</v>
      </c>
      <c r="H800" s="3">
        <f t="shared" si="26"/>
        <v>99</v>
      </c>
      <c r="I800" s="1"/>
    </row>
    <row r="801" spans="1:9" x14ac:dyDescent="0.25">
      <c r="A801" s="1">
        <v>1241</v>
      </c>
      <c r="B801" s="1" t="s">
        <v>4</v>
      </c>
      <c r="C801" t="s">
        <v>1560</v>
      </c>
      <c r="D801" s="2" t="s">
        <v>1561</v>
      </c>
      <c r="E801" s="2" t="s">
        <v>12</v>
      </c>
      <c r="F801" s="3">
        <v>1911</v>
      </c>
      <c r="G801" s="3">
        <v>2000</v>
      </c>
      <c r="H801" s="3">
        <f t="shared" si="26"/>
        <v>89</v>
      </c>
      <c r="I801" s="1"/>
    </row>
    <row r="802" spans="1:9" x14ac:dyDescent="0.25">
      <c r="A802" s="1">
        <v>1270</v>
      </c>
      <c r="B802" s="1" t="s">
        <v>4</v>
      </c>
      <c r="C802" t="s">
        <v>1562</v>
      </c>
      <c r="D802" s="2" t="s">
        <v>1563</v>
      </c>
      <c r="E802" s="2" t="s">
        <v>12</v>
      </c>
      <c r="F802" s="3">
        <v>1922</v>
      </c>
      <c r="G802" s="3">
        <v>2009</v>
      </c>
      <c r="H802" s="3">
        <f t="shared" si="26"/>
        <v>87</v>
      </c>
      <c r="I802" s="1"/>
    </row>
    <row r="803" spans="1:9" x14ac:dyDescent="0.25">
      <c r="A803" s="1">
        <v>217</v>
      </c>
      <c r="B803" s="1"/>
      <c r="C803" t="s">
        <v>1565</v>
      </c>
      <c r="D803" s="2" t="s">
        <v>1567</v>
      </c>
      <c r="E803" s="2" t="s">
        <v>1199</v>
      </c>
      <c r="F803" s="3">
        <v>1915</v>
      </c>
      <c r="G803" s="3">
        <v>1991</v>
      </c>
      <c r="H803" s="3">
        <f t="shared" si="26"/>
        <v>76</v>
      </c>
      <c r="I803" s="1"/>
    </row>
    <row r="804" spans="1:9" x14ac:dyDescent="0.25">
      <c r="A804" s="1">
        <v>634</v>
      </c>
      <c r="B804" s="1"/>
      <c r="C804" t="s">
        <v>1566</v>
      </c>
      <c r="D804" s="2" t="s">
        <v>474</v>
      </c>
      <c r="E804" s="2" t="s">
        <v>12</v>
      </c>
      <c r="F804" s="3">
        <v>1914</v>
      </c>
      <c r="G804" s="3">
        <v>1992</v>
      </c>
      <c r="H804" s="3">
        <f t="shared" si="26"/>
        <v>78</v>
      </c>
      <c r="I804" s="1"/>
    </row>
    <row r="805" spans="1:9" x14ac:dyDescent="0.25">
      <c r="A805" s="1">
        <v>1885</v>
      </c>
      <c r="B805" s="1" t="s">
        <v>4</v>
      </c>
      <c r="C805" t="s">
        <v>1568</v>
      </c>
      <c r="D805" s="2" t="s">
        <v>1163</v>
      </c>
      <c r="E805" s="2" t="s">
        <v>31</v>
      </c>
      <c r="F805" s="3">
        <v>1837</v>
      </c>
      <c r="G805" s="3">
        <v>1914</v>
      </c>
      <c r="H805" s="3">
        <f t="shared" si="26"/>
        <v>77</v>
      </c>
      <c r="I805" s="1"/>
    </row>
    <row r="806" spans="1:9" x14ac:dyDescent="0.25">
      <c r="A806" s="1">
        <v>941</v>
      </c>
      <c r="B806" s="1"/>
      <c r="C806" t="s">
        <v>1569</v>
      </c>
      <c r="D806" s="2" t="s">
        <v>1570</v>
      </c>
      <c r="E806" s="2" t="s">
        <v>131</v>
      </c>
      <c r="F806" s="3">
        <v>1897</v>
      </c>
      <c r="G806" s="3">
        <v>1983</v>
      </c>
      <c r="H806" s="3">
        <f t="shared" si="26"/>
        <v>86</v>
      </c>
      <c r="I806" s="1"/>
    </row>
    <row r="807" spans="1:9" x14ac:dyDescent="0.25">
      <c r="A807" s="1">
        <v>1409</v>
      </c>
      <c r="B807" s="1" t="s">
        <v>4</v>
      </c>
      <c r="C807" t="s">
        <v>1571</v>
      </c>
      <c r="D807" s="2" t="s">
        <v>1572</v>
      </c>
      <c r="E807" s="2" t="s">
        <v>24</v>
      </c>
      <c r="F807" s="3">
        <v>1939</v>
      </c>
      <c r="G807" s="3">
        <v>2012</v>
      </c>
      <c r="H807" s="3">
        <f t="shared" si="26"/>
        <v>73</v>
      </c>
      <c r="I807" s="1"/>
    </row>
    <row r="808" spans="1:9" x14ac:dyDescent="0.25">
      <c r="A808" s="1">
        <v>1115</v>
      </c>
      <c r="B808" s="1" t="s">
        <v>4</v>
      </c>
      <c r="C808" t="s">
        <v>1573</v>
      </c>
      <c r="D808" s="2" t="s">
        <v>1574</v>
      </c>
      <c r="E808" s="2" t="s">
        <v>24</v>
      </c>
      <c r="F808" s="3">
        <v>1923</v>
      </c>
      <c r="G808" s="3">
        <v>1999</v>
      </c>
      <c r="H808" s="3">
        <f t="shared" si="26"/>
        <v>76</v>
      </c>
      <c r="I808" s="1"/>
    </row>
    <row r="809" spans="1:9" x14ac:dyDescent="0.25">
      <c r="A809" s="1">
        <v>1480</v>
      </c>
      <c r="B809" s="1"/>
      <c r="C809" t="s">
        <v>1575</v>
      </c>
      <c r="D809" s="2" t="s">
        <v>1576</v>
      </c>
      <c r="E809" s="2" t="s">
        <v>53</v>
      </c>
      <c r="F809" s="3">
        <v>1895</v>
      </c>
      <c r="G809" s="3">
        <v>1970</v>
      </c>
      <c r="H809" s="3">
        <f t="shared" si="26"/>
        <v>75</v>
      </c>
      <c r="I809" s="1"/>
    </row>
    <row r="810" spans="1:9" x14ac:dyDescent="0.25">
      <c r="A810" s="1">
        <v>1451</v>
      </c>
      <c r="B810" s="1" t="s">
        <v>4</v>
      </c>
      <c r="C810" t="s">
        <v>1577</v>
      </c>
      <c r="D810" s="2" t="s">
        <v>488</v>
      </c>
      <c r="E810" s="2" t="s">
        <v>35</v>
      </c>
      <c r="F810" s="3">
        <v>1842</v>
      </c>
      <c r="G810" s="3">
        <v>1919</v>
      </c>
      <c r="H810" s="3">
        <f t="shared" si="26"/>
        <v>77</v>
      </c>
      <c r="I810" s="11"/>
    </row>
    <row r="811" spans="1:9" x14ac:dyDescent="0.25">
      <c r="A811" s="1">
        <v>1582</v>
      </c>
      <c r="B811" s="1"/>
      <c r="C811" t="s">
        <v>1578</v>
      </c>
      <c r="D811" s="2" t="s">
        <v>1579</v>
      </c>
      <c r="E811" s="2" t="s">
        <v>1580</v>
      </c>
      <c r="F811" s="3">
        <v>1947</v>
      </c>
      <c r="G811" s="3">
        <v>2014</v>
      </c>
      <c r="H811" s="3">
        <f t="shared" si="26"/>
        <v>67</v>
      </c>
      <c r="I811" s="1"/>
    </row>
    <row r="812" spans="1:9" x14ac:dyDescent="0.25">
      <c r="A812" s="1">
        <v>320</v>
      </c>
      <c r="B812" s="1"/>
      <c r="C812" t="s">
        <v>1581</v>
      </c>
      <c r="D812" s="2" t="s">
        <v>1582</v>
      </c>
      <c r="E812" s="2" t="s">
        <v>52</v>
      </c>
      <c r="F812" s="3">
        <v>1891</v>
      </c>
      <c r="G812" s="3">
        <v>1960</v>
      </c>
      <c r="H812" s="3">
        <f t="shared" si="26"/>
        <v>69</v>
      </c>
      <c r="I812" s="1"/>
    </row>
    <row r="813" spans="1:9" x14ac:dyDescent="0.25">
      <c r="A813" s="1">
        <v>1846</v>
      </c>
      <c r="B813" s="1"/>
      <c r="C813" t="s">
        <v>1583</v>
      </c>
      <c r="D813" s="2" t="s">
        <v>1584</v>
      </c>
      <c r="E813" s="2" t="s">
        <v>52</v>
      </c>
      <c r="F813" s="3">
        <v>1930</v>
      </c>
      <c r="G813" s="3">
        <v>2020</v>
      </c>
      <c r="H813" s="3">
        <f t="shared" si="26"/>
        <v>90</v>
      </c>
      <c r="I813" s="1"/>
    </row>
    <row r="814" spans="1:9" x14ac:dyDescent="0.25">
      <c r="A814" s="1">
        <v>1594</v>
      </c>
      <c r="B814" s="1" t="s">
        <v>4</v>
      </c>
      <c r="C814" t="s">
        <v>1585</v>
      </c>
      <c r="D814" s="2" t="s">
        <v>1586</v>
      </c>
      <c r="E814" s="2" t="s">
        <v>12</v>
      </c>
      <c r="F814" s="3">
        <v>1916</v>
      </c>
      <c r="G814" s="3">
        <v>1983</v>
      </c>
      <c r="H814" s="3">
        <f t="shared" si="26"/>
        <v>67</v>
      </c>
      <c r="I814" s="1"/>
    </row>
    <row r="815" spans="1:9" x14ac:dyDescent="0.25">
      <c r="A815" s="1">
        <v>1986</v>
      </c>
      <c r="B815" s="1" t="s">
        <v>4</v>
      </c>
      <c r="C815" t="s">
        <v>1587</v>
      </c>
      <c r="D815" s="2" t="s">
        <v>93</v>
      </c>
      <c r="E815" s="2" t="s">
        <v>43</v>
      </c>
      <c r="F815" s="3">
        <v>1937</v>
      </c>
      <c r="G815" s="3">
        <v>2023</v>
      </c>
      <c r="H815" s="3">
        <f t="shared" si="26"/>
        <v>86</v>
      </c>
      <c r="I815" s="1"/>
    </row>
    <row r="816" spans="1:9" x14ac:dyDescent="0.25">
      <c r="A816" s="1">
        <v>21</v>
      </c>
      <c r="B816" s="1"/>
      <c r="C816" t="s">
        <v>1588</v>
      </c>
      <c r="D816" s="2" t="s">
        <v>105</v>
      </c>
      <c r="E816" s="2" t="s">
        <v>31</v>
      </c>
      <c r="F816" s="3">
        <v>1789</v>
      </c>
      <c r="G816" s="3">
        <v>1846</v>
      </c>
      <c r="H816" s="3">
        <f t="shared" si="26"/>
        <v>57</v>
      </c>
      <c r="I816" s="1"/>
    </row>
    <row r="817" spans="1:9" x14ac:dyDescent="0.25">
      <c r="A817" s="1">
        <v>1353</v>
      </c>
      <c r="B817" s="1" t="s">
        <v>4</v>
      </c>
      <c r="C817" t="s">
        <v>1589</v>
      </c>
      <c r="D817" s="2" t="s">
        <v>1590</v>
      </c>
      <c r="E817" s="2" t="s">
        <v>43</v>
      </c>
      <c r="F817" s="3">
        <v>1918</v>
      </c>
      <c r="G817" s="3">
        <v>2012</v>
      </c>
      <c r="H817" s="3">
        <f t="shared" si="26"/>
        <v>94</v>
      </c>
      <c r="I817" s="1"/>
    </row>
    <row r="818" spans="1:9" x14ac:dyDescent="0.25">
      <c r="A818" s="1">
        <v>733</v>
      </c>
      <c r="B818" s="1"/>
      <c r="C818" t="s">
        <v>1591</v>
      </c>
      <c r="D818" s="2" t="s">
        <v>1593</v>
      </c>
      <c r="E818" s="2" t="s">
        <v>606</v>
      </c>
      <c r="F818" s="3">
        <v>1914</v>
      </c>
      <c r="G818" s="3">
        <v>1975</v>
      </c>
      <c r="H818" s="3">
        <f t="shared" ref="H818:H849" si="27">G818-F818</f>
        <v>61</v>
      </c>
      <c r="I818" s="1"/>
    </row>
    <row r="819" spans="1:9" x14ac:dyDescent="0.25">
      <c r="A819" s="1">
        <v>1501</v>
      </c>
      <c r="B819" s="1" t="s">
        <v>4</v>
      </c>
      <c r="C819" t="s">
        <v>1591</v>
      </c>
      <c r="D819" s="2" t="s">
        <v>1592</v>
      </c>
      <c r="E819" s="2" t="s">
        <v>606</v>
      </c>
      <c r="F819" s="3">
        <v>1938</v>
      </c>
      <c r="G819" s="3">
        <v>2014</v>
      </c>
      <c r="H819" s="3">
        <f t="shared" si="27"/>
        <v>76</v>
      </c>
      <c r="I819" s="1"/>
    </row>
    <row r="820" spans="1:9" x14ac:dyDescent="0.25">
      <c r="A820" s="1">
        <v>1643</v>
      </c>
      <c r="B820" s="1" t="s">
        <v>4</v>
      </c>
      <c r="C820" t="s">
        <v>1594</v>
      </c>
      <c r="D820" s="2" t="s">
        <v>1595</v>
      </c>
      <c r="E820" s="2" t="s">
        <v>241</v>
      </c>
      <c r="F820" s="3">
        <v>1925</v>
      </c>
      <c r="G820" s="3">
        <v>2016</v>
      </c>
      <c r="H820" s="3">
        <f t="shared" si="27"/>
        <v>91</v>
      </c>
      <c r="I820" s="1"/>
    </row>
    <row r="821" spans="1:9" x14ac:dyDescent="0.25">
      <c r="A821" s="1">
        <v>1856</v>
      </c>
      <c r="B821" s="1" t="s">
        <v>4</v>
      </c>
      <c r="C821" t="s">
        <v>1596</v>
      </c>
      <c r="D821" s="2" t="s">
        <v>1597</v>
      </c>
      <c r="E821" s="2" t="s">
        <v>53</v>
      </c>
      <c r="F821" s="3">
        <v>1933</v>
      </c>
      <c r="G821" s="3">
        <v>2001</v>
      </c>
      <c r="H821" s="3">
        <f t="shared" si="27"/>
        <v>68</v>
      </c>
      <c r="I821" s="1"/>
    </row>
    <row r="822" spans="1:9" x14ac:dyDescent="0.25">
      <c r="A822" s="1">
        <v>1535</v>
      </c>
      <c r="B822" s="1" t="s">
        <v>4</v>
      </c>
      <c r="C822" t="s">
        <v>1598</v>
      </c>
      <c r="D822" s="2" t="s">
        <v>1599</v>
      </c>
      <c r="E822" s="2" t="s">
        <v>24</v>
      </c>
      <c r="F822" s="3">
        <v>1938</v>
      </c>
      <c r="G822" s="3">
        <v>2015</v>
      </c>
      <c r="H822" s="3">
        <f t="shared" si="27"/>
        <v>77</v>
      </c>
      <c r="I822" s="1"/>
    </row>
    <row r="823" spans="1:9" x14ac:dyDescent="0.25">
      <c r="A823" s="1">
        <v>1728</v>
      </c>
      <c r="B823" s="1" t="s">
        <v>4</v>
      </c>
      <c r="C823" t="s">
        <v>1600</v>
      </c>
      <c r="D823" s="2" t="s">
        <v>1601</v>
      </c>
      <c r="E823" s="2" t="s">
        <v>43</v>
      </c>
      <c r="F823" s="3">
        <v>1795</v>
      </c>
      <c r="G823" s="3">
        <v>1852</v>
      </c>
      <c r="H823" s="3">
        <f t="shared" si="27"/>
        <v>57</v>
      </c>
      <c r="I823" s="1"/>
    </row>
    <row r="824" spans="1:9" x14ac:dyDescent="0.25">
      <c r="A824" s="1">
        <v>734</v>
      </c>
      <c r="B824" s="1"/>
      <c r="C824" t="s">
        <v>1602</v>
      </c>
      <c r="D824" s="2" t="s">
        <v>1052</v>
      </c>
      <c r="E824" s="2" t="s">
        <v>73</v>
      </c>
      <c r="F824" s="3">
        <v>1937</v>
      </c>
      <c r="G824" s="3">
        <v>2000</v>
      </c>
      <c r="H824" s="3">
        <f t="shared" si="27"/>
        <v>63</v>
      </c>
      <c r="I824" s="1"/>
    </row>
    <row r="825" spans="1:9" x14ac:dyDescent="0.25">
      <c r="A825" s="1">
        <v>635</v>
      </c>
      <c r="B825" s="1"/>
      <c r="C825" t="s">
        <v>1603</v>
      </c>
      <c r="D825" s="2" t="s">
        <v>277</v>
      </c>
      <c r="E825" s="2" t="s">
        <v>43</v>
      </c>
      <c r="F825" s="3">
        <v>1632</v>
      </c>
      <c r="G825" s="3">
        <v>1704</v>
      </c>
      <c r="H825" s="3">
        <f t="shared" si="27"/>
        <v>72</v>
      </c>
      <c r="I825" s="1"/>
    </row>
    <row r="826" spans="1:9" x14ac:dyDescent="0.25">
      <c r="A826" s="1">
        <v>1524</v>
      </c>
      <c r="B826" s="1" t="s">
        <v>4</v>
      </c>
      <c r="C826" t="s">
        <v>1604</v>
      </c>
      <c r="D826" s="2" t="s">
        <v>1605</v>
      </c>
      <c r="E826" s="2" t="s">
        <v>84</v>
      </c>
      <c r="F826" s="3">
        <v>1924</v>
      </c>
      <c r="G826" s="3">
        <v>2013</v>
      </c>
      <c r="H826" s="3">
        <f t="shared" si="27"/>
        <v>89</v>
      </c>
      <c r="I826" s="1"/>
    </row>
    <row r="827" spans="1:9" x14ac:dyDescent="0.25">
      <c r="A827" s="1">
        <v>846</v>
      </c>
      <c r="B827" s="1"/>
      <c r="C827" t="s">
        <v>1606</v>
      </c>
      <c r="D827" s="2" t="s">
        <v>1607</v>
      </c>
      <c r="E827" s="2" t="s">
        <v>43</v>
      </c>
      <c r="F827" s="3">
        <v>1831</v>
      </c>
      <c r="G827" s="3">
        <v>1910</v>
      </c>
      <c r="H827" s="3">
        <f t="shared" si="27"/>
        <v>79</v>
      </c>
      <c r="I827" s="1"/>
    </row>
    <row r="828" spans="1:9" x14ac:dyDescent="0.25">
      <c r="A828" s="1">
        <v>735</v>
      </c>
      <c r="B828" s="1"/>
      <c r="C828" t="s">
        <v>1608</v>
      </c>
      <c r="D828" s="2" t="s">
        <v>1609</v>
      </c>
      <c r="E828" s="2" t="s">
        <v>142</v>
      </c>
      <c r="F828" s="3">
        <v>1802</v>
      </c>
      <c r="G828" s="3">
        <v>1884</v>
      </c>
      <c r="H828" s="3">
        <f t="shared" si="27"/>
        <v>82</v>
      </c>
      <c r="I828" s="1"/>
    </row>
    <row r="829" spans="1:9" x14ac:dyDescent="0.25">
      <c r="A829" s="1">
        <v>1882</v>
      </c>
      <c r="B829" s="1" t="s">
        <v>4</v>
      </c>
      <c r="C829" t="s">
        <v>2693</v>
      </c>
      <c r="D829" s="2" t="s">
        <v>342</v>
      </c>
      <c r="E829" s="2" t="s">
        <v>56</v>
      </c>
      <c r="F829" s="3">
        <v>1941</v>
      </c>
      <c r="G829" s="3">
        <v>2020</v>
      </c>
      <c r="H829" s="3">
        <f t="shared" si="27"/>
        <v>79</v>
      </c>
      <c r="I829" s="1"/>
    </row>
    <row r="830" spans="1:9" x14ac:dyDescent="0.25">
      <c r="A830" s="1">
        <v>847</v>
      </c>
      <c r="B830" s="1"/>
      <c r="C830" t="s">
        <v>1610</v>
      </c>
      <c r="D830" s="2" t="s">
        <v>1612</v>
      </c>
      <c r="E830" s="2" t="s">
        <v>12</v>
      </c>
      <c r="F830" s="3">
        <v>1876</v>
      </c>
      <c r="G830" s="3">
        <v>1959</v>
      </c>
      <c r="H830" s="3">
        <f t="shared" si="27"/>
        <v>83</v>
      </c>
      <c r="I830" s="1"/>
    </row>
    <row r="831" spans="1:9" x14ac:dyDescent="0.25">
      <c r="A831" s="1">
        <v>1044</v>
      </c>
      <c r="B831" s="1"/>
      <c r="C831" t="s">
        <v>1610</v>
      </c>
      <c r="D831" s="2" t="s">
        <v>1611</v>
      </c>
      <c r="E831" s="2" t="s">
        <v>12</v>
      </c>
      <c r="F831" s="3">
        <v>1917</v>
      </c>
      <c r="G831" s="3">
        <v>2008</v>
      </c>
      <c r="H831" s="3">
        <f t="shared" si="27"/>
        <v>91</v>
      </c>
      <c r="I831" s="1"/>
    </row>
    <row r="832" spans="1:9" x14ac:dyDescent="0.25">
      <c r="A832" s="1">
        <v>736</v>
      </c>
      <c r="B832" s="1"/>
      <c r="C832" t="s">
        <v>1613</v>
      </c>
      <c r="D832" s="2" t="s">
        <v>1614</v>
      </c>
      <c r="E832" s="2" t="s">
        <v>84</v>
      </c>
      <c r="F832" s="3">
        <v>1857</v>
      </c>
      <c r="G832" s="3">
        <v>1943</v>
      </c>
      <c r="H832" s="3">
        <f t="shared" si="27"/>
        <v>86</v>
      </c>
      <c r="I832" s="1"/>
    </row>
    <row r="833" spans="1:9" x14ac:dyDescent="0.25">
      <c r="A833" s="1">
        <v>848</v>
      </c>
      <c r="B833" s="1"/>
      <c r="C833" t="s">
        <v>1616</v>
      </c>
      <c r="D833" s="2" t="s">
        <v>1617</v>
      </c>
      <c r="E833" s="2" t="s">
        <v>31</v>
      </c>
      <c r="F833" s="3">
        <v>1906</v>
      </c>
      <c r="G833" s="3">
        <v>1945</v>
      </c>
      <c r="H833" s="3">
        <f t="shared" si="27"/>
        <v>39</v>
      </c>
      <c r="I833" s="1"/>
    </row>
    <row r="834" spans="1:9" x14ac:dyDescent="0.25">
      <c r="A834" s="1">
        <v>1723</v>
      </c>
      <c r="B834" s="1" t="s">
        <v>4</v>
      </c>
      <c r="C834" t="s">
        <v>1618</v>
      </c>
      <c r="D834" s="2" t="s">
        <v>1619</v>
      </c>
      <c r="E834" s="2" t="s">
        <v>35</v>
      </c>
      <c r="F834" s="3">
        <v>1880</v>
      </c>
      <c r="G834" s="3">
        <v>1949</v>
      </c>
      <c r="H834" s="3">
        <f t="shared" si="27"/>
        <v>69</v>
      </c>
      <c r="I834" s="1"/>
    </row>
    <row r="835" spans="1:9" x14ac:dyDescent="0.25">
      <c r="A835" s="1">
        <v>1773</v>
      </c>
      <c r="B835" s="1" t="s">
        <v>4</v>
      </c>
      <c r="C835" t="s">
        <v>1620</v>
      </c>
      <c r="D835" s="2" t="s">
        <v>2653</v>
      </c>
      <c r="E835" s="2" t="s">
        <v>12</v>
      </c>
      <c r="F835" s="3">
        <v>1930</v>
      </c>
      <c r="G835" s="3">
        <v>2018</v>
      </c>
      <c r="H835" s="3">
        <f t="shared" si="27"/>
        <v>88</v>
      </c>
      <c r="I835" s="1"/>
    </row>
    <row r="836" spans="1:9" x14ac:dyDescent="0.25">
      <c r="A836" s="1">
        <v>1352</v>
      </c>
      <c r="B836" s="1" t="s">
        <v>4</v>
      </c>
      <c r="C836" t="s">
        <v>1621</v>
      </c>
      <c r="D836" s="2" t="s">
        <v>72</v>
      </c>
      <c r="E836" s="2" t="s">
        <v>161</v>
      </c>
      <c r="F836" s="3">
        <v>1939</v>
      </c>
      <c r="G836" s="3">
        <v>1991</v>
      </c>
      <c r="H836" s="3">
        <f t="shared" si="27"/>
        <v>52</v>
      </c>
      <c r="I836" s="1"/>
    </row>
    <row r="837" spans="1:9" x14ac:dyDescent="0.25">
      <c r="A837" s="1">
        <v>849</v>
      </c>
      <c r="B837" s="1"/>
      <c r="C837" t="s">
        <v>1622</v>
      </c>
      <c r="D837" s="2" t="s">
        <v>1623</v>
      </c>
      <c r="E837" s="2" t="s">
        <v>31</v>
      </c>
      <c r="F837" s="3">
        <v>1893</v>
      </c>
      <c r="G837" s="3">
        <v>1995</v>
      </c>
      <c r="H837" s="3">
        <f t="shared" si="27"/>
        <v>102</v>
      </c>
      <c r="I837" s="1"/>
    </row>
    <row r="838" spans="1:9" x14ac:dyDescent="0.25">
      <c r="A838" s="1">
        <v>850</v>
      </c>
      <c r="B838" s="1"/>
      <c r="C838" t="s">
        <v>1624</v>
      </c>
      <c r="D838" s="2" t="s">
        <v>1625</v>
      </c>
      <c r="E838" s="2" t="s">
        <v>43</v>
      </c>
      <c r="F838" s="3">
        <f>1796</f>
        <v>1796</v>
      </c>
      <c r="G838" s="3">
        <v>1883</v>
      </c>
      <c r="H838" s="3">
        <f t="shared" si="27"/>
        <v>87</v>
      </c>
      <c r="I838" s="1"/>
    </row>
    <row r="839" spans="1:9" x14ac:dyDescent="0.25">
      <c r="A839" s="1">
        <v>1748</v>
      </c>
      <c r="B839" s="1"/>
      <c r="C839" t="s">
        <v>1626</v>
      </c>
      <c r="D839" s="2" t="s">
        <v>1627</v>
      </c>
      <c r="E839" s="2" t="s">
        <v>12</v>
      </c>
      <c r="F839" s="3">
        <v>1896</v>
      </c>
      <c r="G839" s="3">
        <v>1978</v>
      </c>
      <c r="H839" s="3">
        <f t="shared" si="27"/>
        <v>82</v>
      </c>
      <c r="I839" s="1"/>
    </row>
    <row r="840" spans="1:9" x14ac:dyDescent="0.25">
      <c r="A840" s="1">
        <v>1989</v>
      </c>
      <c r="B840" s="1"/>
      <c r="C840" t="s">
        <v>318</v>
      </c>
      <c r="D840" s="2" t="s">
        <v>1628</v>
      </c>
      <c r="E840" s="2" t="s">
        <v>12</v>
      </c>
      <c r="F840" s="3">
        <v>1937</v>
      </c>
      <c r="G840" s="3">
        <v>2023</v>
      </c>
      <c r="H840" s="3">
        <f t="shared" si="27"/>
        <v>86</v>
      </c>
      <c r="I840" s="1"/>
    </row>
    <row r="841" spans="1:9" x14ac:dyDescent="0.25">
      <c r="A841" s="1">
        <v>117</v>
      </c>
      <c r="B841" s="1"/>
      <c r="C841" t="s">
        <v>1629</v>
      </c>
      <c r="D841" s="2" t="s">
        <v>1630</v>
      </c>
      <c r="E841" s="2" t="s">
        <v>52</v>
      </c>
      <c r="F841" s="3">
        <v>1907</v>
      </c>
      <c r="G841" s="3">
        <v>1987</v>
      </c>
      <c r="H841" s="3">
        <f t="shared" si="27"/>
        <v>80</v>
      </c>
      <c r="I841" s="1"/>
    </row>
    <row r="842" spans="1:9" x14ac:dyDescent="0.25">
      <c r="A842" s="1">
        <v>533</v>
      </c>
      <c r="B842" s="1"/>
      <c r="C842" t="s">
        <v>1631</v>
      </c>
      <c r="D842" s="2" t="s">
        <v>1632</v>
      </c>
      <c r="E842" s="2" t="s">
        <v>31</v>
      </c>
      <c r="F842" s="3">
        <v>1901</v>
      </c>
      <c r="G842" s="3">
        <v>1975</v>
      </c>
      <c r="H842" s="3">
        <f t="shared" si="27"/>
        <v>74</v>
      </c>
      <c r="I842" s="1"/>
    </row>
    <row r="843" spans="1:9" x14ac:dyDescent="0.25">
      <c r="A843" s="1">
        <v>942</v>
      </c>
      <c r="B843" s="1"/>
      <c r="C843" t="s">
        <v>1633</v>
      </c>
      <c r="D843" s="2" t="s">
        <v>1634</v>
      </c>
      <c r="E843" s="2" t="s">
        <v>43</v>
      </c>
      <c r="F843" s="3">
        <v>1912</v>
      </c>
      <c r="G843" s="3">
        <v>1976</v>
      </c>
      <c r="H843" s="3">
        <f t="shared" si="27"/>
        <v>64</v>
      </c>
      <c r="I843" s="1"/>
    </row>
    <row r="844" spans="1:9" x14ac:dyDescent="0.25">
      <c r="A844" s="1">
        <v>321</v>
      </c>
      <c r="B844" s="1"/>
      <c r="C844" t="s">
        <v>1635</v>
      </c>
      <c r="D844" s="2" t="s">
        <v>1636</v>
      </c>
      <c r="E844" s="2" t="s">
        <v>60</v>
      </c>
      <c r="F844" s="3">
        <v>1870</v>
      </c>
      <c r="G844" s="3">
        <v>1919</v>
      </c>
      <c r="H844" s="3">
        <f t="shared" si="27"/>
        <v>49</v>
      </c>
      <c r="I844" s="1"/>
    </row>
    <row r="845" spans="1:9" x14ac:dyDescent="0.25">
      <c r="A845" s="1">
        <v>1545</v>
      </c>
      <c r="B845" s="1" t="s">
        <v>4</v>
      </c>
      <c r="C845" t="s">
        <v>1637</v>
      </c>
      <c r="D845" s="2" t="s">
        <v>1638</v>
      </c>
      <c r="E845" s="2" t="s">
        <v>131</v>
      </c>
      <c r="F845" s="3">
        <v>1857</v>
      </c>
      <c r="G845" s="3">
        <v>1918</v>
      </c>
      <c r="H845" s="3">
        <f t="shared" si="27"/>
        <v>61</v>
      </c>
      <c r="I845" s="1"/>
    </row>
    <row r="846" spans="1:9" x14ac:dyDescent="0.25">
      <c r="A846" s="1">
        <v>1105</v>
      </c>
      <c r="B846" s="1" t="s">
        <v>4</v>
      </c>
      <c r="C846" t="s">
        <v>1639</v>
      </c>
      <c r="D846" s="2" t="s">
        <v>1640</v>
      </c>
      <c r="E846" s="2" t="s">
        <v>309</v>
      </c>
      <c r="F846" s="3">
        <v>1916</v>
      </c>
      <c r="G846" s="3">
        <v>2009</v>
      </c>
      <c r="H846" s="3">
        <f t="shared" si="27"/>
        <v>93</v>
      </c>
      <c r="I846" s="1"/>
    </row>
    <row r="847" spans="1:9" x14ac:dyDescent="0.25">
      <c r="A847" s="1">
        <v>1625</v>
      </c>
      <c r="B847" s="1" t="s">
        <v>337</v>
      </c>
      <c r="C847" t="s">
        <v>1641</v>
      </c>
      <c r="D847" s="2" t="s">
        <v>1642</v>
      </c>
      <c r="E847" s="2" t="s">
        <v>115</v>
      </c>
      <c r="F847" s="3">
        <v>1934</v>
      </c>
      <c r="G847" s="3">
        <v>2016</v>
      </c>
      <c r="H847" s="3">
        <f t="shared" si="27"/>
        <v>82</v>
      </c>
      <c r="I847" s="1"/>
    </row>
    <row r="848" spans="1:9" x14ac:dyDescent="0.25">
      <c r="A848" s="1">
        <v>1701</v>
      </c>
      <c r="B848" s="1" t="s">
        <v>4</v>
      </c>
      <c r="C848" t="s">
        <v>1643</v>
      </c>
      <c r="D848" s="2" t="s">
        <v>1644</v>
      </c>
      <c r="E848" s="2" t="s">
        <v>127</v>
      </c>
      <c r="F848" s="3">
        <v>1912</v>
      </c>
      <c r="G848" s="3">
        <v>2004</v>
      </c>
      <c r="H848" s="3">
        <f t="shared" si="27"/>
        <v>92</v>
      </c>
      <c r="I848" s="1"/>
    </row>
    <row r="849" spans="1:9" x14ac:dyDescent="0.25">
      <c r="A849" s="1">
        <v>1881</v>
      </c>
      <c r="B849" s="1" t="s">
        <v>4</v>
      </c>
      <c r="C849" t="s">
        <v>1645</v>
      </c>
      <c r="D849" s="2" t="s">
        <v>1646</v>
      </c>
      <c r="E849" s="2" t="s">
        <v>185</v>
      </c>
      <c r="F849" s="3">
        <v>1882</v>
      </c>
      <c r="G849" s="3">
        <v>1970</v>
      </c>
      <c r="H849" s="3">
        <f t="shared" si="27"/>
        <v>88</v>
      </c>
      <c r="I849" s="1"/>
    </row>
    <row r="850" spans="1:9" x14ac:dyDescent="0.25">
      <c r="A850" s="1">
        <v>2110</v>
      </c>
      <c r="B850" s="1" t="s">
        <v>4</v>
      </c>
      <c r="C850" t="s">
        <v>1645</v>
      </c>
      <c r="D850" s="2" t="s">
        <v>1647</v>
      </c>
      <c r="E850" s="2" t="s">
        <v>62</v>
      </c>
      <c r="F850" s="3">
        <v>1924</v>
      </c>
      <c r="G850" s="3">
        <v>2005</v>
      </c>
      <c r="H850" s="3">
        <f t="shared" ref="H850:H881" si="28">G850-F850</f>
        <v>81</v>
      </c>
      <c r="I850" s="1"/>
    </row>
    <row r="851" spans="1:9" x14ac:dyDescent="0.25">
      <c r="A851" s="1">
        <v>1997</v>
      </c>
      <c r="B851" s="1" t="s">
        <v>4</v>
      </c>
      <c r="C851" t="s">
        <v>1648</v>
      </c>
      <c r="D851" s="2" t="s">
        <v>1649</v>
      </c>
      <c r="E851" s="2" t="s">
        <v>127</v>
      </c>
      <c r="F851" s="3">
        <v>1898</v>
      </c>
      <c r="G851" s="3">
        <v>1980</v>
      </c>
      <c r="H851" s="3">
        <f t="shared" si="28"/>
        <v>82</v>
      </c>
      <c r="I851" s="1"/>
    </row>
    <row r="852" spans="1:9" x14ac:dyDescent="0.25">
      <c r="A852" s="1">
        <v>218</v>
      </c>
      <c r="B852" s="1"/>
      <c r="C852" t="s">
        <v>1650</v>
      </c>
      <c r="D852" s="2" t="s">
        <v>1651</v>
      </c>
      <c r="E852" s="2" t="s">
        <v>35</v>
      </c>
      <c r="F852" s="3">
        <v>1902</v>
      </c>
      <c r="G852" s="3">
        <v>1983</v>
      </c>
      <c r="H852" s="3">
        <f t="shared" si="28"/>
        <v>81</v>
      </c>
      <c r="I852" s="1"/>
    </row>
    <row r="853" spans="1:9" x14ac:dyDescent="0.25">
      <c r="A853" s="1">
        <v>1704</v>
      </c>
      <c r="B853" s="1" t="s">
        <v>4</v>
      </c>
      <c r="C853" t="s">
        <v>1652</v>
      </c>
      <c r="D853" s="2" t="s">
        <v>1653</v>
      </c>
      <c r="E853" s="2" t="s">
        <v>185</v>
      </c>
      <c r="F853" s="3">
        <v>1895</v>
      </c>
      <c r="G853" s="3">
        <v>1970</v>
      </c>
      <c r="H853" s="3">
        <f t="shared" si="28"/>
        <v>75</v>
      </c>
      <c r="I853" s="1"/>
    </row>
    <row r="854" spans="1:9" x14ac:dyDescent="0.25">
      <c r="A854" s="1">
        <v>1116</v>
      </c>
      <c r="B854" s="1" t="s">
        <v>4</v>
      </c>
      <c r="C854" t="s">
        <v>1654</v>
      </c>
      <c r="D854" s="2" t="s">
        <v>1655</v>
      </c>
      <c r="E854" s="2" t="s">
        <v>127</v>
      </c>
      <c r="F854" s="3">
        <v>1821</v>
      </c>
      <c r="G854" s="3">
        <v>1902</v>
      </c>
      <c r="H854" s="3">
        <f t="shared" si="28"/>
        <v>81</v>
      </c>
      <c r="I854" s="1"/>
    </row>
    <row r="855" spans="1:9" x14ac:dyDescent="0.25">
      <c r="A855" s="1">
        <v>2010</v>
      </c>
      <c r="B855" s="1" t="s">
        <v>4</v>
      </c>
      <c r="C855" t="s">
        <v>2679</v>
      </c>
      <c r="D855" s="2" t="s">
        <v>2721</v>
      </c>
      <c r="E855" s="2" t="s">
        <v>2680</v>
      </c>
      <c r="F855" s="3">
        <v>1923</v>
      </c>
      <c r="G855" s="3">
        <v>2010</v>
      </c>
      <c r="H855" s="3">
        <f t="shared" si="28"/>
        <v>87</v>
      </c>
      <c r="I855" s="1"/>
    </row>
    <row r="856" spans="1:9" x14ac:dyDescent="0.25">
      <c r="A856" s="1">
        <v>737</v>
      </c>
      <c r="B856" s="1"/>
      <c r="C856" t="s">
        <v>1656</v>
      </c>
      <c r="D856" s="2" t="s">
        <v>1657</v>
      </c>
      <c r="E856" s="2" t="s">
        <v>51</v>
      </c>
      <c r="F856" s="3">
        <v>1933</v>
      </c>
      <c r="G856" s="3">
        <v>1999</v>
      </c>
      <c r="H856" s="3">
        <f t="shared" si="28"/>
        <v>66</v>
      </c>
      <c r="I856" s="1"/>
    </row>
    <row r="857" spans="1:9" x14ac:dyDescent="0.25">
      <c r="A857" s="1">
        <v>1165</v>
      </c>
      <c r="B857" s="1" t="s">
        <v>4</v>
      </c>
      <c r="C857" t="s">
        <v>1658</v>
      </c>
      <c r="D857" s="2" t="s">
        <v>1659</v>
      </c>
      <c r="E857" s="2" t="s">
        <v>43</v>
      </c>
      <c r="F857" s="3">
        <v>1926</v>
      </c>
      <c r="G857" s="3">
        <v>2010</v>
      </c>
      <c r="H857" s="3">
        <f t="shared" si="28"/>
        <v>84</v>
      </c>
      <c r="I857" s="1"/>
    </row>
    <row r="858" spans="1:9" x14ac:dyDescent="0.25">
      <c r="A858" s="1">
        <v>851</v>
      </c>
      <c r="B858" s="1"/>
      <c r="C858" t="s">
        <v>1660</v>
      </c>
      <c r="D858" s="2" t="s">
        <v>1661</v>
      </c>
      <c r="E858" s="2" t="s">
        <v>12</v>
      </c>
      <c r="F858" s="3">
        <v>1913</v>
      </c>
      <c r="G858" s="3">
        <v>2006</v>
      </c>
      <c r="H858" s="3">
        <f t="shared" si="28"/>
        <v>93</v>
      </c>
      <c r="I858" s="1"/>
    </row>
    <row r="859" spans="1:9" x14ac:dyDescent="0.25">
      <c r="A859" s="1">
        <v>636</v>
      </c>
      <c r="B859" s="1"/>
      <c r="C859" t="s">
        <v>1662</v>
      </c>
      <c r="D859" s="2" t="s">
        <v>1663</v>
      </c>
      <c r="E859" s="2" t="s">
        <v>51</v>
      </c>
      <c r="F859" s="3">
        <v>1893</v>
      </c>
      <c r="G859" s="3">
        <v>1972</v>
      </c>
      <c r="H859" s="3">
        <f t="shared" si="28"/>
        <v>79</v>
      </c>
      <c r="I859" s="1"/>
    </row>
    <row r="860" spans="1:9" x14ac:dyDescent="0.25">
      <c r="A860" s="1">
        <v>1273</v>
      </c>
      <c r="B860" s="1" t="s">
        <v>4</v>
      </c>
      <c r="C860" t="s">
        <v>1664</v>
      </c>
      <c r="D860" s="2" t="s">
        <v>1665</v>
      </c>
      <c r="E860" s="2" t="s">
        <v>12</v>
      </c>
      <c r="F860" s="3">
        <v>1918</v>
      </c>
      <c r="G860" s="3">
        <v>2010</v>
      </c>
      <c r="H860" s="3">
        <f t="shared" si="28"/>
        <v>92</v>
      </c>
      <c r="I860" s="1"/>
    </row>
    <row r="861" spans="1:9" x14ac:dyDescent="0.25">
      <c r="A861" s="1">
        <v>1869</v>
      </c>
      <c r="B861" s="1" t="s">
        <v>4</v>
      </c>
      <c r="C861" t="s">
        <v>1666</v>
      </c>
      <c r="D861" s="2" t="s">
        <v>117</v>
      </c>
      <c r="E861" s="2" t="s">
        <v>43</v>
      </c>
      <c r="F861" s="3">
        <v>1917</v>
      </c>
      <c r="G861" s="3">
        <v>2006</v>
      </c>
      <c r="H861" s="3">
        <f t="shared" si="28"/>
        <v>89</v>
      </c>
      <c r="I861" s="1"/>
    </row>
    <row r="862" spans="1:9" x14ac:dyDescent="0.25">
      <c r="A862" s="1">
        <v>1207</v>
      </c>
      <c r="B862" s="1" t="s">
        <v>4</v>
      </c>
      <c r="C862" t="s">
        <v>1667</v>
      </c>
      <c r="D862" s="2" t="s">
        <v>1309</v>
      </c>
      <c r="E862" s="2" t="s">
        <v>43</v>
      </c>
      <c r="F862" s="3">
        <v>1910</v>
      </c>
      <c r="G862" s="3">
        <v>1998</v>
      </c>
      <c r="H862" s="3">
        <f t="shared" si="28"/>
        <v>88</v>
      </c>
      <c r="I862" s="1"/>
    </row>
    <row r="863" spans="1:9" x14ac:dyDescent="0.25">
      <c r="A863" s="1">
        <v>1537</v>
      </c>
      <c r="B863" s="1"/>
      <c r="C863" t="s">
        <v>1668</v>
      </c>
      <c r="D863" s="2" t="s">
        <v>1669</v>
      </c>
      <c r="E863" s="2" t="s">
        <v>53</v>
      </c>
      <c r="F863" s="3">
        <v>1923</v>
      </c>
      <c r="G863" s="3">
        <v>2015</v>
      </c>
      <c r="H863" s="3">
        <f t="shared" si="28"/>
        <v>92</v>
      </c>
      <c r="I863" s="1"/>
    </row>
    <row r="864" spans="1:9" x14ac:dyDescent="0.25">
      <c r="A864" s="1">
        <v>22</v>
      </c>
      <c r="B864" s="1"/>
      <c r="C864" t="s">
        <v>1670</v>
      </c>
      <c r="D864" s="2" t="s">
        <v>1671</v>
      </c>
      <c r="E864" s="2" t="s">
        <v>43</v>
      </c>
      <c r="F864" s="3">
        <v>1766</v>
      </c>
      <c r="G864" s="3">
        <v>1834</v>
      </c>
      <c r="H864" s="3">
        <f t="shared" si="28"/>
        <v>68</v>
      </c>
      <c r="I864" s="1"/>
    </row>
    <row r="865" spans="1:9" x14ac:dyDescent="0.25">
      <c r="A865" s="1">
        <v>434</v>
      </c>
      <c r="B865" s="1"/>
      <c r="C865" t="s">
        <v>1672</v>
      </c>
      <c r="D865" s="2" t="s">
        <v>1052</v>
      </c>
      <c r="E865" s="2" t="s">
        <v>31</v>
      </c>
      <c r="F865" s="3">
        <v>1923</v>
      </c>
      <c r="G865" s="3">
        <v>1995</v>
      </c>
      <c r="H865" s="3">
        <f t="shared" si="28"/>
        <v>72</v>
      </c>
      <c r="I865" s="1"/>
    </row>
    <row r="866" spans="1:9" x14ac:dyDescent="0.25">
      <c r="A866" s="1">
        <v>1203</v>
      </c>
      <c r="B866" s="1" t="s">
        <v>4</v>
      </c>
      <c r="C866" t="s">
        <v>1673</v>
      </c>
      <c r="D866" s="2" t="s">
        <v>1674</v>
      </c>
      <c r="E866" s="2" t="s">
        <v>60</v>
      </c>
      <c r="F866" s="3">
        <v>1924</v>
      </c>
      <c r="G866" s="3">
        <v>2010</v>
      </c>
      <c r="H866" s="3">
        <f t="shared" si="28"/>
        <v>86</v>
      </c>
      <c r="I866" s="1"/>
    </row>
    <row r="867" spans="1:9" x14ac:dyDescent="0.25">
      <c r="A867" s="1">
        <v>637</v>
      </c>
      <c r="B867" s="1"/>
      <c r="C867" t="s">
        <v>1675</v>
      </c>
      <c r="D867" s="2" t="s">
        <v>1676</v>
      </c>
      <c r="E867" s="2" t="s">
        <v>275</v>
      </c>
      <c r="F867" s="3">
        <v>1670</v>
      </c>
      <c r="G867" s="3">
        <v>1733</v>
      </c>
      <c r="H867" s="3">
        <f t="shared" si="28"/>
        <v>63</v>
      </c>
      <c r="I867" s="1"/>
    </row>
    <row r="868" spans="1:9" x14ac:dyDescent="0.25">
      <c r="A868" s="1">
        <v>638</v>
      </c>
      <c r="B868" s="1"/>
      <c r="C868" t="s">
        <v>1677</v>
      </c>
      <c r="D868" s="2" t="s">
        <v>1678</v>
      </c>
      <c r="E868" s="2" t="s">
        <v>31</v>
      </c>
      <c r="F868" s="3">
        <v>1824</v>
      </c>
      <c r="G868" s="3">
        <v>1868</v>
      </c>
      <c r="H868" s="3">
        <f t="shared" si="28"/>
        <v>44</v>
      </c>
      <c r="I868" s="1"/>
    </row>
    <row r="869" spans="1:9" x14ac:dyDescent="0.25">
      <c r="A869" s="1">
        <v>943</v>
      </c>
      <c r="B869" s="1"/>
      <c r="C869" t="s">
        <v>1679</v>
      </c>
      <c r="D869" s="2" t="s">
        <v>1680</v>
      </c>
      <c r="E869" s="2" t="s">
        <v>12</v>
      </c>
      <c r="F869" s="3">
        <v>1925</v>
      </c>
      <c r="G869" s="3">
        <v>2005</v>
      </c>
      <c r="H869" s="3">
        <f t="shared" si="28"/>
        <v>80</v>
      </c>
      <c r="I869" s="1"/>
    </row>
    <row r="870" spans="1:9" x14ac:dyDescent="0.25">
      <c r="A870" s="1">
        <v>1534</v>
      </c>
      <c r="B870" s="1"/>
      <c r="C870" t="s">
        <v>1679</v>
      </c>
      <c r="D870" s="2" t="s">
        <v>1681</v>
      </c>
      <c r="E870" s="2" t="s">
        <v>12</v>
      </c>
      <c r="F870" s="3">
        <v>1928</v>
      </c>
      <c r="G870" s="3">
        <v>2015</v>
      </c>
      <c r="H870" s="3">
        <f t="shared" si="28"/>
        <v>87</v>
      </c>
      <c r="I870" s="1"/>
    </row>
    <row r="871" spans="1:9" x14ac:dyDescent="0.25">
      <c r="A871" s="1">
        <v>1557</v>
      </c>
      <c r="B871" s="1" t="s">
        <v>4</v>
      </c>
      <c r="C871" t="s">
        <v>1682</v>
      </c>
      <c r="D871" s="2" t="s">
        <v>1683</v>
      </c>
      <c r="E871" s="2" t="s">
        <v>12</v>
      </c>
      <c r="F871" s="3">
        <v>1946</v>
      </c>
      <c r="G871" s="3">
        <v>2014</v>
      </c>
      <c r="H871" s="3">
        <f t="shared" si="28"/>
        <v>68</v>
      </c>
      <c r="I871" s="1"/>
    </row>
    <row r="872" spans="1:9" x14ac:dyDescent="0.25">
      <c r="A872" s="1">
        <v>2093</v>
      </c>
      <c r="B872" s="1" t="s">
        <v>4</v>
      </c>
      <c r="C872" t="s">
        <v>1682</v>
      </c>
      <c r="D872" s="2" t="s">
        <v>832</v>
      </c>
      <c r="E872" s="2" t="s">
        <v>59</v>
      </c>
      <c r="F872" s="3">
        <v>1943</v>
      </c>
      <c r="G872" s="3">
        <v>1989</v>
      </c>
      <c r="H872" s="3">
        <f t="shared" si="28"/>
        <v>46</v>
      </c>
      <c r="I872" s="1"/>
    </row>
    <row r="873" spans="1:9" x14ac:dyDescent="0.25">
      <c r="A873" s="1">
        <v>435</v>
      </c>
      <c r="B873" s="1"/>
      <c r="C873" t="s">
        <v>1684</v>
      </c>
      <c r="D873" s="2" t="s">
        <v>1685</v>
      </c>
      <c r="E873" s="2" t="s">
        <v>39</v>
      </c>
      <c r="F873" s="3">
        <v>1891</v>
      </c>
      <c r="G873" s="3" t="s">
        <v>1686</v>
      </c>
      <c r="H873" s="3">
        <v>59</v>
      </c>
      <c r="I873" s="1"/>
    </row>
    <row r="874" spans="1:9" x14ac:dyDescent="0.25">
      <c r="A874" s="1">
        <v>1274</v>
      </c>
      <c r="B874" s="1" t="s">
        <v>4</v>
      </c>
      <c r="C874" t="s">
        <v>1687</v>
      </c>
      <c r="D874" s="2" t="s">
        <v>514</v>
      </c>
      <c r="E874" s="2" t="s">
        <v>12</v>
      </c>
      <c r="F874" s="3">
        <v>1930</v>
      </c>
      <c r="G874" s="3">
        <v>1997</v>
      </c>
      <c r="H874" s="3">
        <f t="shared" ref="H874:H904" si="29">G874-F874</f>
        <v>67</v>
      </c>
      <c r="I874" s="1"/>
    </row>
    <row r="875" spans="1:9" x14ac:dyDescent="0.25">
      <c r="A875" s="1">
        <v>534</v>
      </c>
      <c r="B875" s="1"/>
      <c r="C875" t="s">
        <v>1688</v>
      </c>
      <c r="D875" s="2" t="s">
        <v>1689</v>
      </c>
      <c r="E875" s="2" t="s">
        <v>24</v>
      </c>
      <c r="F875" s="3">
        <v>1934</v>
      </c>
      <c r="G875" s="3">
        <v>1999</v>
      </c>
      <c r="H875" s="3">
        <f t="shared" si="29"/>
        <v>65</v>
      </c>
      <c r="I875" s="1"/>
    </row>
    <row r="876" spans="1:9" x14ac:dyDescent="0.25">
      <c r="A876" s="1">
        <v>1936</v>
      </c>
      <c r="B876" s="1" t="s">
        <v>4</v>
      </c>
      <c r="C876" t="s">
        <v>1690</v>
      </c>
      <c r="D876" s="2" t="s">
        <v>1691</v>
      </c>
      <c r="E876" s="2" t="s">
        <v>43</v>
      </c>
      <c r="F876" s="3">
        <v>1769</v>
      </c>
      <c r="G876" s="3">
        <v>1859</v>
      </c>
      <c r="H876" s="3">
        <f t="shared" si="29"/>
        <v>90</v>
      </c>
      <c r="I876" s="1"/>
    </row>
    <row r="877" spans="1:9" x14ac:dyDescent="0.25">
      <c r="A877" s="1">
        <v>1744</v>
      </c>
      <c r="B877" s="1"/>
      <c r="C877" t="s">
        <v>1692</v>
      </c>
      <c r="D877" s="2" t="s">
        <v>1693</v>
      </c>
      <c r="E877" s="2" t="s">
        <v>12</v>
      </c>
      <c r="F877" s="3">
        <v>1928</v>
      </c>
      <c r="G877" s="3">
        <v>2018</v>
      </c>
      <c r="H877" s="3">
        <f t="shared" si="29"/>
        <v>90</v>
      </c>
      <c r="I877" s="1"/>
    </row>
    <row r="878" spans="1:9" x14ac:dyDescent="0.25">
      <c r="A878" s="1">
        <v>1855</v>
      </c>
      <c r="B878" s="1" t="s">
        <v>337</v>
      </c>
      <c r="C878" t="s">
        <v>1692</v>
      </c>
      <c r="D878" s="2" t="s">
        <v>1694</v>
      </c>
      <c r="E878" s="2" t="s">
        <v>53</v>
      </c>
      <c r="F878" s="3">
        <v>1859</v>
      </c>
      <c r="G878" s="3">
        <v>1933</v>
      </c>
      <c r="H878" s="3">
        <f t="shared" si="29"/>
        <v>74</v>
      </c>
      <c r="I878" s="1"/>
    </row>
    <row r="879" spans="1:9" x14ac:dyDescent="0.25">
      <c r="A879" s="1">
        <v>1375</v>
      </c>
      <c r="B879" s="1" t="s">
        <v>4</v>
      </c>
      <c r="C879" t="s">
        <v>1695</v>
      </c>
      <c r="D879" s="2" t="s">
        <v>1696</v>
      </c>
      <c r="E879" s="2" t="s">
        <v>12</v>
      </c>
      <c r="F879" s="3">
        <v>1920</v>
      </c>
      <c r="G879" s="3">
        <v>2012</v>
      </c>
      <c r="H879" s="3">
        <f t="shared" si="29"/>
        <v>92</v>
      </c>
      <c r="I879" s="1"/>
    </row>
    <row r="880" spans="1:9" x14ac:dyDescent="0.25">
      <c r="A880" s="1">
        <v>1628</v>
      </c>
      <c r="B880" s="1" t="s">
        <v>4</v>
      </c>
      <c r="C880" t="s">
        <v>1697</v>
      </c>
      <c r="D880" s="2" t="s">
        <v>1698</v>
      </c>
      <c r="E880" s="2" t="s">
        <v>12</v>
      </c>
      <c r="F880" s="3">
        <v>1916</v>
      </c>
      <c r="G880" s="3">
        <v>2009</v>
      </c>
      <c r="H880" s="3">
        <f t="shared" si="29"/>
        <v>93</v>
      </c>
      <c r="I880" s="1"/>
    </row>
    <row r="881" spans="1:9" x14ac:dyDescent="0.25">
      <c r="A881" s="1">
        <v>1789</v>
      </c>
      <c r="B881" s="1" t="s">
        <v>4</v>
      </c>
      <c r="C881" t="s">
        <v>1699</v>
      </c>
      <c r="D881" s="2" t="s">
        <v>1700</v>
      </c>
      <c r="E881" s="2" t="s">
        <v>131</v>
      </c>
      <c r="F881" s="3">
        <v>1856</v>
      </c>
      <c r="G881" s="3">
        <v>1922</v>
      </c>
      <c r="H881" s="3">
        <f t="shared" si="29"/>
        <v>66</v>
      </c>
      <c r="I881" s="1"/>
    </row>
    <row r="882" spans="1:9" x14ac:dyDescent="0.25">
      <c r="A882" s="1">
        <v>1995</v>
      </c>
      <c r="B882" s="1"/>
      <c r="C882" t="s">
        <v>1701</v>
      </c>
      <c r="D882" s="2" t="s">
        <v>1702</v>
      </c>
      <c r="E882" s="2" t="s">
        <v>12</v>
      </c>
      <c r="F882" s="3">
        <v>1927</v>
      </c>
      <c r="G882" s="3">
        <v>2023</v>
      </c>
      <c r="H882" s="3">
        <f t="shared" si="29"/>
        <v>96</v>
      </c>
      <c r="I882" s="1"/>
    </row>
    <row r="883" spans="1:9" x14ac:dyDescent="0.25">
      <c r="A883" s="1">
        <v>322</v>
      </c>
      <c r="B883" s="1"/>
      <c r="C883" t="s">
        <v>1703</v>
      </c>
      <c r="D883" s="2" t="s">
        <v>1704</v>
      </c>
      <c r="E883" s="2" t="s">
        <v>131</v>
      </c>
      <c r="F883" s="3">
        <v>1898</v>
      </c>
      <c r="G883" s="3">
        <v>1977</v>
      </c>
      <c r="H883" s="3">
        <f t="shared" si="29"/>
        <v>79</v>
      </c>
      <c r="I883" s="1"/>
    </row>
    <row r="884" spans="1:9" x14ac:dyDescent="0.25">
      <c r="A884" s="1">
        <v>23</v>
      </c>
      <c r="B884" s="1"/>
      <c r="C884" t="s">
        <v>1705</v>
      </c>
      <c r="D884" s="2" t="s">
        <v>117</v>
      </c>
      <c r="E884" s="2" t="s">
        <v>43</v>
      </c>
      <c r="F884" s="3">
        <v>1842</v>
      </c>
      <c r="G884" s="3">
        <v>1924</v>
      </c>
      <c r="H884" s="3">
        <f t="shared" si="29"/>
        <v>82</v>
      </c>
      <c r="I884" s="1"/>
    </row>
    <row r="885" spans="1:9" x14ac:dyDescent="0.25">
      <c r="A885" s="1">
        <v>535</v>
      </c>
      <c r="B885" s="1"/>
      <c r="C885" t="s">
        <v>1706</v>
      </c>
      <c r="D885" s="2" t="s">
        <v>1707</v>
      </c>
      <c r="E885" s="2" t="s">
        <v>43</v>
      </c>
      <c r="F885" s="3">
        <v>1850</v>
      </c>
      <c r="G885" s="3">
        <v>1944</v>
      </c>
      <c r="H885" s="3">
        <f t="shared" si="29"/>
        <v>94</v>
      </c>
      <c r="I885" s="1"/>
    </row>
    <row r="886" spans="1:9" x14ac:dyDescent="0.25">
      <c r="A886" s="1">
        <v>219</v>
      </c>
      <c r="B886" s="1"/>
      <c r="C886" t="s">
        <v>1709</v>
      </c>
      <c r="D886" s="2" t="s">
        <v>1710</v>
      </c>
      <c r="E886" s="2" t="s">
        <v>31</v>
      </c>
      <c r="F886" s="3">
        <v>1818</v>
      </c>
      <c r="G886" s="3">
        <v>1883</v>
      </c>
      <c r="H886" s="3">
        <f t="shared" si="29"/>
        <v>65</v>
      </c>
      <c r="I886" s="1"/>
    </row>
    <row r="887" spans="1:9" x14ac:dyDescent="0.25">
      <c r="A887" s="1">
        <v>436</v>
      </c>
      <c r="B887" s="1"/>
      <c r="C887" t="s">
        <v>1026</v>
      </c>
      <c r="D887" s="2" t="s">
        <v>1711</v>
      </c>
      <c r="E887" s="2" t="s">
        <v>12</v>
      </c>
      <c r="F887" s="3">
        <v>1899</v>
      </c>
      <c r="G887" s="3">
        <v>1992</v>
      </c>
      <c r="H887" s="3">
        <f t="shared" si="29"/>
        <v>93</v>
      </c>
      <c r="I887" s="1"/>
    </row>
    <row r="888" spans="1:9" x14ac:dyDescent="0.25">
      <c r="A888" s="1">
        <v>639</v>
      </c>
      <c r="B888" s="1"/>
      <c r="C888" t="s">
        <v>2677</v>
      </c>
      <c r="D888" s="2" t="s">
        <v>1712</v>
      </c>
      <c r="E888" s="2" t="s">
        <v>53</v>
      </c>
      <c r="F888" s="3">
        <v>1898</v>
      </c>
      <c r="G888" s="3">
        <v>1987</v>
      </c>
      <c r="H888" s="3">
        <f t="shared" si="29"/>
        <v>89</v>
      </c>
      <c r="I888" s="1"/>
    </row>
    <row r="889" spans="1:9" x14ac:dyDescent="0.25">
      <c r="A889" s="1">
        <v>1469</v>
      </c>
      <c r="B889" s="1" t="s">
        <v>4</v>
      </c>
      <c r="C889" t="s">
        <v>1713</v>
      </c>
      <c r="D889" s="2" t="s">
        <v>1714</v>
      </c>
      <c r="E889" s="2" t="s">
        <v>375</v>
      </c>
      <c r="F889" s="3">
        <v>1921</v>
      </c>
      <c r="G889" s="3">
        <v>2000</v>
      </c>
      <c r="H889" s="3">
        <f t="shared" si="29"/>
        <v>79</v>
      </c>
      <c r="I889" s="1"/>
    </row>
    <row r="890" spans="1:9" x14ac:dyDescent="0.25">
      <c r="A890" s="1">
        <v>1188</v>
      </c>
      <c r="B890" s="1" t="s">
        <v>4</v>
      </c>
      <c r="C890" t="s">
        <v>1715</v>
      </c>
      <c r="D890" s="2" t="s">
        <v>1716</v>
      </c>
      <c r="E890" s="2" t="s">
        <v>127</v>
      </c>
      <c r="F890" s="3">
        <v>1927</v>
      </c>
      <c r="G890" s="3">
        <v>2010</v>
      </c>
      <c r="H890" s="3">
        <f t="shared" si="29"/>
        <v>83</v>
      </c>
      <c r="I890" s="1"/>
    </row>
    <row r="891" spans="1:9" x14ac:dyDescent="0.25">
      <c r="A891" s="1">
        <v>1705</v>
      </c>
      <c r="B891" s="1" t="s">
        <v>4</v>
      </c>
      <c r="C891" t="s">
        <v>1718</v>
      </c>
      <c r="D891" s="2" t="s">
        <v>648</v>
      </c>
      <c r="E891" s="2" t="s">
        <v>43</v>
      </c>
      <c r="F891" s="3">
        <v>1944</v>
      </c>
      <c r="G891" s="3">
        <v>2018</v>
      </c>
      <c r="H891" s="3">
        <f t="shared" si="29"/>
        <v>74</v>
      </c>
      <c r="I891" s="1"/>
    </row>
    <row r="892" spans="1:9" x14ac:dyDescent="0.25">
      <c r="A892" s="1">
        <v>1766</v>
      </c>
      <c r="B892" s="1" t="s">
        <v>4</v>
      </c>
      <c r="C892" t="s">
        <v>1718</v>
      </c>
      <c r="D892" s="2" t="s">
        <v>2659</v>
      </c>
      <c r="E892" s="2" t="s">
        <v>43</v>
      </c>
      <c r="F892" s="3">
        <v>1921</v>
      </c>
      <c r="G892" s="3">
        <v>2017</v>
      </c>
      <c r="H892" s="3">
        <f t="shared" si="29"/>
        <v>96</v>
      </c>
      <c r="I892" s="1"/>
    </row>
    <row r="893" spans="1:9" x14ac:dyDescent="0.25">
      <c r="A893" s="1">
        <v>640</v>
      </c>
      <c r="B893" s="1"/>
      <c r="C893" t="s">
        <v>1719</v>
      </c>
      <c r="D893" s="2" t="s">
        <v>469</v>
      </c>
      <c r="E893" s="2" t="s">
        <v>84</v>
      </c>
      <c r="F893" s="3">
        <v>1863</v>
      </c>
      <c r="G893" s="3">
        <v>1899</v>
      </c>
      <c r="H893" s="3">
        <f t="shared" si="29"/>
        <v>36</v>
      </c>
      <c r="I893" s="1"/>
    </row>
    <row r="894" spans="1:9" x14ac:dyDescent="0.25">
      <c r="A894" s="1">
        <v>1772</v>
      </c>
      <c r="B894" s="1" t="s">
        <v>4</v>
      </c>
      <c r="C894" t="s">
        <v>1720</v>
      </c>
      <c r="D894" s="2" t="s">
        <v>2550</v>
      </c>
      <c r="E894" s="2" t="s">
        <v>12</v>
      </c>
      <c r="F894" s="3">
        <v>1933</v>
      </c>
      <c r="G894" s="3">
        <v>2018</v>
      </c>
      <c r="H894" s="3">
        <f t="shared" si="29"/>
        <v>85</v>
      </c>
      <c r="I894" s="1"/>
    </row>
    <row r="895" spans="1:9" x14ac:dyDescent="0.25">
      <c r="A895" s="1">
        <v>1356</v>
      </c>
      <c r="B895" s="1" t="s">
        <v>4</v>
      </c>
      <c r="C895" t="s">
        <v>1721</v>
      </c>
      <c r="D895" s="2" t="s">
        <v>1722</v>
      </c>
      <c r="E895" s="2" t="s">
        <v>12</v>
      </c>
      <c r="F895" s="3">
        <v>1915</v>
      </c>
      <c r="G895" s="3">
        <v>2012</v>
      </c>
      <c r="H895" s="3">
        <f t="shared" si="29"/>
        <v>97</v>
      </c>
      <c r="I895" s="1"/>
    </row>
    <row r="896" spans="1:9" x14ac:dyDescent="0.25">
      <c r="A896" s="1">
        <v>738</v>
      </c>
      <c r="B896" s="1"/>
      <c r="C896" t="s">
        <v>1723</v>
      </c>
      <c r="D896" s="2" t="s">
        <v>1724</v>
      </c>
      <c r="E896" s="2" t="s">
        <v>127</v>
      </c>
      <c r="F896" s="3">
        <v>1789</v>
      </c>
      <c r="G896" s="3">
        <v>1864</v>
      </c>
      <c r="H896" s="3">
        <f t="shared" si="29"/>
        <v>75</v>
      </c>
      <c r="I896" s="1"/>
    </row>
    <row r="897" spans="1:9" x14ac:dyDescent="0.25">
      <c r="A897" s="1">
        <v>1632</v>
      </c>
      <c r="B897" s="1"/>
      <c r="C897" t="s">
        <v>1723</v>
      </c>
      <c r="D897" s="2" t="s">
        <v>1725</v>
      </c>
      <c r="E897" s="2" t="s">
        <v>62</v>
      </c>
      <c r="F897" s="3">
        <v>1942</v>
      </c>
      <c r="G897" s="3">
        <v>2016</v>
      </c>
      <c r="H897" s="3">
        <f t="shared" si="29"/>
        <v>74</v>
      </c>
      <c r="I897" s="1"/>
    </row>
    <row r="898" spans="1:9" x14ac:dyDescent="0.25">
      <c r="A898" s="1">
        <v>1971</v>
      </c>
      <c r="B898" s="1" t="s">
        <v>4</v>
      </c>
      <c r="C898" t="s">
        <v>1726</v>
      </c>
      <c r="D898" s="2" t="s">
        <v>485</v>
      </c>
      <c r="E898" s="2" t="s">
        <v>375</v>
      </c>
      <c r="F898" s="3">
        <v>1936</v>
      </c>
      <c r="G898" s="3">
        <v>2022</v>
      </c>
      <c r="H898" s="3">
        <f t="shared" si="29"/>
        <v>86</v>
      </c>
      <c r="I898" s="1"/>
    </row>
    <row r="899" spans="1:9" x14ac:dyDescent="0.25">
      <c r="A899" s="1">
        <v>1702</v>
      </c>
      <c r="B899" s="1" t="s">
        <v>4</v>
      </c>
      <c r="C899" t="s">
        <v>1727</v>
      </c>
      <c r="D899" s="2" t="s">
        <v>1728</v>
      </c>
      <c r="E899" s="2" t="s">
        <v>12</v>
      </c>
      <c r="F899" s="3">
        <v>1908</v>
      </c>
      <c r="G899" s="3">
        <v>1998</v>
      </c>
      <c r="H899" s="3">
        <f t="shared" si="29"/>
        <v>90</v>
      </c>
      <c r="I899" s="1"/>
    </row>
    <row r="900" spans="1:9" x14ac:dyDescent="0.25">
      <c r="A900" s="1">
        <v>1211</v>
      </c>
      <c r="B900" s="1" t="s">
        <v>4</v>
      </c>
      <c r="C900" t="s">
        <v>1729</v>
      </c>
      <c r="D900" s="2" t="s">
        <v>1730</v>
      </c>
      <c r="E900" s="2" t="s">
        <v>12</v>
      </c>
      <c r="F900" s="3">
        <v>1919</v>
      </c>
      <c r="G900" s="3">
        <v>2010</v>
      </c>
      <c r="H900" s="3">
        <f t="shared" si="29"/>
        <v>91</v>
      </c>
      <c r="I900" s="1"/>
    </row>
    <row r="901" spans="1:9" x14ac:dyDescent="0.25">
      <c r="A901" s="1">
        <v>1510</v>
      </c>
      <c r="B901" s="1" t="s">
        <v>4</v>
      </c>
      <c r="C901" t="s">
        <v>1731</v>
      </c>
      <c r="D901" s="2" t="s">
        <v>1732</v>
      </c>
      <c r="E901" s="2" t="s">
        <v>185</v>
      </c>
      <c r="F901" s="3">
        <v>1935</v>
      </c>
      <c r="G901" s="3">
        <v>2014</v>
      </c>
      <c r="H901" s="3">
        <f t="shared" si="29"/>
        <v>79</v>
      </c>
      <c r="I901" s="1"/>
    </row>
    <row r="902" spans="1:9" x14ac:dyDescent="0.25">
      <c r="A902" s="1">
        <v>1849</v>
      </c>
      <c r="B902" s="1" t="s">
        <v>4</v>
      </c>
      <c r="C902" t="s">
        <v>2698</v>
      </c>
      <c r="D902" s="2" t="s">
        <v>2699</v>
      </c>
      <c r="E902" s="2" t="s">
        <v>59</v>
      </c>
      <c r="F902" s="3">
        <v>1944</v>
      </c>
      <c r="G902" s="3">
        <v>2020</v>
      </c>
      <c r="H902" s="3">
        <f t="shared" si="29"/>
        <v>76</v>
      </c>
      <c r="I902" s="1"/>
    </row>
    <row r="903" spans="1:9" x14ac:dyDescent="0.25">
      <c r="A903" s="1">
        <v>323</v>
      </c>
      <c r="B903" s="1"/>
      <c r="C903" t="s">
        <v>1733</v>
      </c>
      <c r="D903" s="2" t="s">
        <v>1734</v>
      </c>
      <c r="E903" s="2" t="s">
        <v>43</v>
      </c>
      <c r="F903" s="3">
        <v>1907</v>
      </c>
      <c r="G903" s="3">
        <v>1995</v>
      </c>
      <c r="H903" s="3">
        <f t="shared" si="29"/>
        <v>88</v>
      </c>
      <c r="I903" s="1"/>
    </row>
    <row r="904" spans="1:9" x14ac:dyDescent="0.25">
      <c r="A904" s="1">
        <v>536</v>
      </c>
      <c r="B904" s="1"/>
      <c r="C904" t="s">
        <v>1735</v>
      </c>
      <c r="D904" s="2" t="s">
        <v>1736</v>
      </c>
      <c r="E904" s="2" t="s">
        <v>12</v>
      </c>
      <c r="F904" s="3">
        <v>1896</v>
      </c>
      <c r="G904" s="3">
        <v>1988</v>
      </c>
      <c r="H904" s="3">
        <f t="shared" si="29"/>
        <v>92</v>
      </c>
      <c r="I904" s="1"/>
    </row>
    <row r="905" spans="1:9" x14ac:dyDescent="0.25">
      <c r="A905" s="1">
        <v>1888</v>
      </c>
      <c r="B905" s="1"/>
      <c r="C905" t="s">
        <v>1737</v>
      </c>
      <c r="D905" s="2" t="s">
        <v>440</v>
      </c>
      <c r="E905" s="2" t="s">
        <v>62</v>
      </c>
      <c r="F905" s="3" t="s">
        <v>320</v>
      </c>
      <c r="G905" s="3">
        <v>1998</v>
      </c>
      <c r="H905" s="3">
        <v>76</v>
      </c>
      <c r="I905" s="1"/>
    </row>
    <row r="906" spans="1:9" x14ac:dyDescent="0.25">
      <c r="A906" s="1">
        <v>2092</v>
      </c>
      <c r="B906" s="1" t="s">
        <v>4</v>
      </c>
      <c r="C906" t="s">
        <v>1738</v>
      </c>
      <c r="D906" s="2" t="s">
        <v>1739</v>
      </c>
      <c r="E906" s="2" t="s">
        <v>12</v>
      </c>
      <c r="F906" s="3">
        <v>1947</v>
      </c>
      <c r="G906" s="3">
        <v>2012</v>
      </c>
      <c r="H906" s="3">
        <f t="shared" ref="H906:H926" si="30">G906-F906</f>
        <v>65</v>
      </c>
      <c r="I906" s="1"/>
    </row>
    <row r="907" spans="1:9" x14ac:dyDescent="0.25">
      <c r="A907" s="1">
        <v>537</v>
      </c>
      <c r="B907" s="1"/>
      <c r="C907" t="s">
        <v>1740</v>
      </c>
      <c r="D907" s="2" t="s">
        <v>1741</v>
      </c>
      <c r="E907" s="2" t="s">
        <v>59</v>
      </c>
      <c r="F907" s="3">
        <v>1917</v>
      </c>
      <c r="G907" s="3">
        <v>1978</v>
      </c>
      <c r="H907" s="3">
        <f t="shared" si="30"/>
        <v>61</v>
      </c>
      <c r="I907" s="1"/>
    </row>
    <row r="908" spans="1:9" x14ac:dyDescent="0.25">
      <c r="A908" s="1">
        <v>1405</v>
      </c>
      <c r="B908" s="1" t="s">
        <v>4</v>
      </c>
      <c r="C908" t="s">
        <v>1742</v>
      </c>
      <c r="D908" s="2" t="s">
        <v>1743</v>
      </c>
      <c r="E908" s="2" t="s">
        <v>12</v>
      </c>
      <c r="F908" s="3">
        <v>1923</v>
      </c>
      <c r="G908" s="3">
        <v>2011</v>
      </c>
      <c r="H908" s="3">
        <f t="shared" si="30"/>
        <v>88</v>
      </c>
      <c r="I908" s="1"/>
    </row>
    <row r="909" spans="1:9" x14ac:dyDescent="0.25">
      <c r="A909" s="1">
        <v>1562</v>
      </c>
      <c r="B909" s="1" t="s">
        <v>4</v>
      </c>
      <c r="C909" t="s">
        <v>1744</v>
      </c>
      <c r="D909" s="2" t="s">
        <v>1745</v>
      </c>
      <c r="E909" s="2" t="s">
        <v>12</v>
      </c>
      <c r="F909" s="3">
        <v>1924</v>
      </c>
      <c r="G909" s="3">
        <v>2014</v>
      </c>
      <c r="H909" s="3">
        <f t="shared" si="30"/>
        <v>90</v>
      </c>
      <c r="I909" s="1"/>
    </row>
    <row r="910" spans="1:9" x14ac:dyDescent="0.25">
      <c r="A910" s="1">
        <v>1509</v>
      </c>
      <c r="B910" s="1" t="s">
        <v>4</v>
      </c>
      <c r="C910" t="s">
        <v>1746</v>
      </c>
      <c r="D910" s="2" t="s">
        <v>1747</v>
      </c>
      <c r="E910" s="2" t="s">
        <v>12</v>
      </c>
      <c r="F910" s="3">
        <v>1917</v>
      </c>
      <c r="G910" s="3">
        <v>2004</v>
      </c>
      <c r="H910" s="3">
        <f t="shared" si="30"/>
        <v>87</v>
      </c>
      <c r="I910" s="1"/>
    </row>
    <row r="911" spans="1:9" x14ac:dyDescent="0.25">
      <c r="A911" s="1">
        <v>1667</v>
      </c>
      <c r="B911" s="1"/>
      <c r="C911" t="s">
        <v>1748</v>
      </c>
      <c r="D911" s="2" t="s">
        <v>1749</v>
      </c>
      <c r="E911" s="2" t="s">
        <v>12</v>
      </c>
      <c r="F911" s="3">
        <v>1928</v>
      </c>
      <c r="G911" s="3">
        <v>2017</v>
      </c>
      <c r="H911" s="3">
        <f t="shared" si="30"/>
        <v>89</v>
      </c>
      <c r="I911" s="1"/>
    </row>
    <row r="912" spans="1:9" x14ac:dyDescent="0.25">
      <c r="A912" s="1">
        <v>1045</v>
      </c>
      <c r="B912" s="1" t="s">
        <v>4</v>
      </c>
      <c r="C912" t="s">
        <v>1750</v>
      </c>
      <c r="D912" s="2" t="s">
        <v>1751</v>
      </c>
      <c r="E912" s="2" t="s">
        <v>375</v>
      </c>
      <c r="F912" s="3">
        <v>1902</v>
      </c>
      <c r="G912" s="3">
        <v>2002</v>
      </c>
      <c r="H912" s="3">
        <f t="shared" si="30"/>
        <v>100</v>
      </c>
      <c r="I912" s="1"/>
    </row>
    <row r="913" spans="1:9" x14ac:dyDescent="0.25">
      <c r="A913" s="1">
        <v>220</v>
      </c>
      <c r="B913" s="1"/>
      <c r="C913" t="s">
        <v>1752</v>
      </c>
      <c r="D913" s="2" t="s">
        <v>983</v>
      </c>
      <c r="E913" s="2" t="s">
        <v>35</v>
      </c>
      <c r="F913" s="3">
        <v>1840</v>
      </c>
      <c r="G913" s="3">
        <v>1921</v>
      </c>
      <c r="H913" s="3">
        <f t="shared" si="30"/>
        <v>81</v>
      </c>
      <c r="I913" s="1"/>
    </row>
    <row r="914" spans="1:9" x14ac:dyDescent="0.25">
      <c r="A914" s="1">
        <v>1862</v>
      </c>
      <c r="B914" s="1" t="s">
        <v>4</v>
      </c>
      <c r="C914" t="s">
        <v>1752</v>
      </c>
      <c r="D914" s="2" t="s">
        <v>438</v>
      </c>
      <c r="E914" s="2" t="s">
        <v>35</v>
      </c>
      <c r="F914" s="3">
        <v>1902</v>
      </c>
      <c r="G914" s="3">
        <v>1985</v>
      </c>
      <c r="H914" s="3">
        <f t="shared" si="30"/>
        <v>83</v>
      </c>
      <c r="I914" s="1"/>
    </row>
    <row r="915" spans="1:9" x14ac:dyDescent="0.25">
      <c r="A915" s="1">
        <v>1928</v>
      </c>
      <c r="B915" s="1" t="s">
        <v>4</v>
      </c>
      <c r="C915" t="s">
        <v>1752</v>
      </c>
      <c r="D915" s="2" t="s">
        <v>141</v>
      </c>
      <c r="E915" s="2" t="s">
        <v>35</v>
      </c>
      <c r="F915" s="3">
        <v>1841</v>
      </c>
      <c r="G915" s="3">
        <v>1906</v>
      </c>
      <c r="H915" s="3">
        <f t="shared" si="30"/>
        <v>65</v>
      </c>
      <c r="I915" s="1"/>
    </row>
    <row r="916" spans="1:9" x14ac:dyDescent="0.25">
      <c r="A916" s="1">
        <v>1931</v>
      </c>
      <c r="B916" s="1" t="s">
        <v>4</v>
      </c>
      <c r="C916" t="s">
        <v>1753</v>
      </c>
      <c r="D916" s="2" t="s">
        <v>1754</v>
      </c>
      <c r="E916" s="2" t="s">
        <v>131</v>
      </c>
      <c r="F916" s="3">
        <v>1927</v>
      </c>
      <c r="G916" s="3">
        <v>2014</v>
      </c>
      <c r="H916" s="3">
        <f t="shared" si="30"/>
        <v>87</v>
      </c>
      <c r="I916" s="1"/>
    </row>
    <row r="917" spans="1:9" x14ac:dyDescent="0.25">
      <c r="A917" s="1">
        <v>1762</v>
      </c>
      <c r="B917" s="1" t="s">
        <v>4</v>
      </c>
      <c r="C917" t="s">
        <v>1755</v>
      </c>
      <c r="D917" s="2" t="s">
        <v>1756</v>
      </c>
      <c r="E917" s="2" t="s">
        <v>24</v>
      </c>
      <c r="F917" s="3">
        <v>1932</v>
      </c>
      <c r="G917" s="3">
        <v>2018</v>
      </c>
      <c r="H917" s="3">
        <f t="shared" si="30"/>
        <v>86</v>
      </c>
      <c r="I917" s="1"/>
    </row>
    <row r="918" spans="1:9" x14ac:dyDescent="0.25">
      <c r="A918" s="1">
        <v>852</v>
      </c>
      <c r="B918" s="1"/>
      <c r="C918" t="s">
        <v>1757</v>
      </c>
      <c r="D918" s="2" t="s">
        <v>1554</v>
      </c>
      <c r="E918" s="2" t="s">
        <v>53</v>
      </c>
      <c r="F918" s="3">
        <v>1720</v>
      </c>
      <c r="G918" s="3">
        <v>1793</v>
      </c>
      <c r="H918" s="3">
        <f t="shared" si="30"/>
        <v>73</v>
      </c>
      <c r="I918" s="1"/>
    </row>
    <row r="919" spans="1:9" x14ac:dyDescent="0.25">
      <c r="A919" s="1">
        <v>1381</v>
      </c>
      <c r="B919" s="1" t="s">
        <v>4</v>
      </c>
      <c r="C919" t="s">
        <v>1758</v>
      </c>
      <c r="D919" s="2" t="s">
        <v>1759</v>
      </c>
      <c r="E919" s="2" t="s">
        <v>236</v>
      </c>
      <c r="F919" s="3">
        <v>1946</v>
      </c>
      <c r="G919" s="3">
        <v>2012</v>
      </c>
      <c r="H919" s="3">
        <f t="shared" si="30"/>
        <v>66</v>
      </c>
      <c r="I919" s="1"/>
    </row>
    <row r="920" spans="1:9" x14ac:dyDescent="0.25">
      <c r="A920" s="1">
        <v>641</v>
      </c>
      <c r="B920" s="1"/>
      <c r="C920" t="s">
        <v>1760</v>
      </c>
      <c r="D920" s="2" t="s">
        <v>1761</v>
      </c>
      <c r="E920" s="2" t="s">
        <v>84</v>
      </c>
      <c r="F920" s="3">
        <v>1820</v>
      </c>
      <c r="G920" s="3">
        <v>1901</v>
      </c>
      <c r="H920" s="3">
        <f t="shared" si="30"/>
        <v>81</v>
      </c>
      <c r="I920" s="1"/>
    </row>
    <row r="921" spans="1:9" x14ac:dyDescent="0.25">
      <c r="A921" s="1">
        <v>118</v>
      </c>
      <c r="B921" s="1"/>
      <c r="C921" t="s">
        <v>1762</v>
      </c>
      <c r="D921" s="2" t="s">
        <v>1763</v>
      </c>
      <c r="E921" s="2" t="s">
        <v>12</v>
      </c>
      <c r="F921" s="3">
        <v>1913</v>
      </c>
      <c r="G921" s="3">
        <v>1980</v>
      </c>
      <c r="H921" s="3">
        <f t="shared" si="30"/>
        <v>67</v>
      </c>
      <c r="I921" s="1"/>
    </row>
    <row r="922" spans="1:9" x14ac:dyDescent="0.25">
      <c r="A922" s="1">
        <v>1308</v>
      </c>
      <c r="B922" s="1" t="s">
        <v>4</v>
      </c>
      <c r="C922" t="s">
        <v>1764</v>
      </c>
      <c r="D922" s="2" t="s">
        <v>1307</v>
      </c>
      <c r="E922" s="2" t="s">
        <v>12</v>
      </c>
      <c r="F922" s="3">
        <v>1927</v>
      </c>
      <c r="G922" s="3">
        <v>2009</v>
      </c>
      <c r="H922" s="3">
        <f t="shared" si="30"/>
        <v>82</v>
      </c>
      <c r="I922" s="11"/>
    </row>
    <row r="923" spans="1:9" x14ac:dyDescent="0.25">
      <c r="A923" s="1">
        <v>944</v>
      </c>
      <c r="B923" s="1"/>
      <c r="C923" t="s">
        <v>1765</v>
      </c>
      <c r="D923" s="2" t="s">
        <v>1766</v>
      </c>
      <c r="E923" s="2" t="s">
        <v>12</v>
      </c>
      <c r="F923" s="3">
        <v>1913</v>
      </c>
      <c r="G923" s="3">
        <v>2006</v>
      </c>
      <c r="H923" s="3">
        <f t="shared" si="30"/>
        <v>93</v>
      </c>
      <c r="I923" s="1"/>
    </row>
    <row r="924" spans="1:9" x14ac:dyDescent="0.25">
      <c r="A924" s="1">
        <v>24</v>
      </c>
      <c r="B924" s="1"/>
      <c r="C924" t="s">
        <v>1768</v>
      </c>
      <c r="D924" s="2" t="s">
        <v>1769</v>
      </c>
      <c r="E924" s="2" t="s">
        <v>43</v>
      </c>
      <c r="F924" s="3">
        <v>1806</v>
      </c>
      <c r="G924" s="3">
        <v>1873</v>
      </c>
      <c r="H924" s="3">
        <f t="shared" si="30"/>
        <v>67</v>
      </c>
      <c r="I924" s="1"/>
    </row>
    <row r="925" spans="1:9" x14ac:dyDescent="0.25">
      <c r="A925" s="1">
        <v>221</v>
      </c>
      <c r="B925" s="1"/>
      <c r="C925" t="s">
        <v>1768</v>
      </c>
      <c r="D925" s="2" t="s">
        <v>126</v>
      </c>
      <c r="E925" s="2" t="s">
        <v>127</v>
      </c>
      <c r="F925" s="3">
        <v>1773</v>
      </c>
      <c r="G925" s="3">
        <v>1836</v>
      </c>
      <c r="H925" s="3">
        <f t="shared" si="30"/>
        <v>63</v>
      </c>
      <c r="I925" s="1"/>
    </row>
    <row r="926" spans="1:9" x14ac:dyDescent="0.25">
      <c r="A926" s="1">
        <v>538</v>
      </c>
      <c r="B926" s="1"/>
      <c r="C926" t="s">
        <v>1767</v>
      </c>
      <c r="D926" s="2" t="s">
        <v>1708</v>
      </c>
      <c r="E926" s="2" t="s">
        <v>43</v>
      </c>
      <c r="F926" s="3">
        <v>1807</v>
      </c>
      <c r="G926" s="3">
        <v>1858</v>
      </c>
      <c r="H926" s="3">
        <f t="shared" si="30"/>
        <v>51</v>
      </c>
      <c r="I926" s="1"/>
    </row>
    <row r="927" spans="1:9" x14ac:dyDescent="0.25">
      <c r="A927" s="1">
        <v>119</v>
      </c>
      <c r="B927" s="1"/>
      <c r="C927" t="s">
        <v>1770</v>
      </c>
      <c r="D927" s="2" t="s">
        <v>4</v>
      </c>
      <c r="E927" s="1"/>
      <c r="F927" s="3"/>
      <c r="G927" s="3"/>
      <c r="H927" s="3"/>
      <c r="I927" s="1"/>
    </row>
    <row r="928" spans="1:9" x14ac:dyDescent="0.25">
      <c r="A928" s="1">
        <v>1498</v>
      </c>
      <c r="B928" s="1" t="s">
        <v>4</v>
      </c>
      <c r="C928" t="s">
        <v>1771</v>
      </c>
      <c r="D928" s="2" t="s">
        <v>1773</v>
      </c>
      <c r="E928" s="2" t="s">
        <v>12</v>
      </c>
      <c r="F928" s="3">
        <v>1917</v>
      </c>
      <c r="G928" s="3">
        <v>2012</v>
      </c>
      <c r="H928" s="3">
        <f>G928-F928</f>
        <v>95</v>
      </c>
      <c r="I928" s="1"/>
    </row>
    <row r="929" spans="1:9" x14ac:dyDescent="0.25">
      <c r="A929" s="1">
        <v>2103</v>
      </c>
      <c r="B929" s="1"/>
      <c r="C929" t="s">
        <v>1771</v>
      </c>
      <c r="D929" s="2" t="s">
        <v>1772</v>
      </c>
      <c r="E929" s="2" t="s">
        <v>12</v>
      </c>
      <c r="F929" s="3">
        <v>1929</v>
      </c>
      <c r="G929" s="3">
        <v>2025</v>
      </c>
      <c r="H929" s="3">
        <f>G929-F929</f>
        <v>96</v>
      </c>
      <c r="I929" s="1"/>
    </row>
    <row r="930" spans="1:9" x14ac:dyDescent="0.25">
      <c r="A930" s="1">
        <v>539</v>
      </c>
      <c r="B930" s="1"/>
      <c r="C930" t="s">
        <v>1774</v>
      </c>
      <c r="D930" s="2" t="s">
        <v>1775</v>
      </c>
      <c r="E930" s="2" t="s">
        <v>12</v>
      </c>
      <c r="F930" s="3">
        <v>1923</v>
      </c>
      <c r="G930" s="3">
        <v>2000</v>
      </c>
      <c r="H930" s="3">
        <f>G930-F930</f>
        <v>77</v>
      </c>
      <c r="I930" s="1"/>
    </row>
    <row r="931" spans="1:9" x14ac:dyDescent="0.25">
      <c r="A931" s="1">
        <v>1925</v>
      </c>
      <c r="B931" s="1" t="s">
        <v>4</v>
      </c>
      <c r="C931" t="s">
        <v>1776</v>
      </c>
      <c r="D931" s="2" t="s">
        <v>1777</v>
      </c>
      <c r="E931" s="2" t="s">
        <v>12</v>
      </c>
      <c r="F931" s="3">
        <v>1892</v>
      </c>
      <c r="G931" s="3">
        <v>1964</v>
      </c>
      <c r="H931" s="3">
        <f>G931-F931</f>
        <v>72</v>
      </c>
      <c r="I931" s="1"/>
    </row>
    <row r="932" spans="1:9" x14ac:dyDescent="0.25">
      <c r="A932" s="1">
        <v>853</v>
      </c>
      <c r="B932" s="1"/>
      <c r="C932" t="s">
        <v>1778</v>
      </c>
      <c r="D932" s="2" t="s">
        <v>1704</v>
      </c>
      <c r="E932" s="2" t="s">
        <v>60</v>
      </c>
      <c r="F932" s="3">
        <v>1922</v>
      </c>
      <c r="G932" s="3">
        <v>2006</v>
      </c>
      <c r="H932" s="3">
        <f>G932-F932</f>
        <v>84</v>
      </c>
      <c r="I932" s="1"/>
    </row>
    <row r="933" spans="1:9" x14ac:dyDescent="0.25">
      <c r="A933" s="1">
        <v>945</v>
      </c>
      <c r="B933" s="1"/>
      <c r="C933" t="s">
        <v>1779</v>
      </c>
      <c r="D933" s="2" t="s">
        <v>1780</v>
      </c>
      <c r="E933" s="2" t="s">
        <v>51</v>
      </c>
      <c r="F933" s="3">
        <v>1929</v>
      </c>
      <c r="G933" s="3">
        <v>2005</v>
      </c>
      <c r="H933" s="3">
        <v>76</v>
      </c>
      <c r="I933" s="1"/>
    </row>
    <row r="934" spans="1:9" x14ac:dyDescent="0.25">
      <c r="A934" s="1">
        <v>540</v>
      </c>
      <c r="B934" s="1"/>
      <c r="C934" t="s">
        <v>1781</v>
      </c>
      <c r="D934" s="2" t="s">
        <v>1782</v>
      </c>
      <c r="E934" s="2" t="s">
        <v>12</v>
      </c>
      <c r="F934" s="3">
        <v>1919</v>
      </c>
      <c r="G934" s="3">
        <v>1996</v>
      </c>
      <c r="H934" s="3">
        <f t="shared" ref="H934:H981" si="31">G934-F934</f>
        <v>77</v>
      </c>
      <c r="I934" s="1"/>
    </row>
    <row r="935" spans="1:9" x14ac:dyDescent="0.25">
      <c r="A935" s="1">
        <v>1130</v>
      </c>
      <c r="B935" s="1" t="s">
        <v>4</v>
      </c>
      <c r="C935" t="s">
        <v>1783</v>
      </c>
      <c r="D935" s="2" t="s">
        <v>1784</v>
      </c>
      <c r="E935" s="2" t="s">
        <v>12</v>
      </c>
      <c r="F935" s="3">
        <v>1888</v>
      </c>
      <c r="G935" s="3">
        <v>1989</v>
      </c>
      <c r="H935" s="3">
        <f t="shared" si="31"/>
        <v>101</v>
      </c>
      <c r="I935" s="1"/>
    </row>
    <row r="936" spans="1:9" x14ac:dyDescent="0.25">
      <c r="A936" s="1">
        <v>2033</v>
      </c>
      <c r="B936" s="1" t="s">
        <v>4</v>
      </c>
      <c r="C936" t="s">
        <v>1785</v>
      </c>
      <c r="D936" s="2" t="s">
        <v>1786</v>
      </c>
      <c r="E936" s="2" t="s">
        <v>35</v>
      </c>
      <c r="F936" s="3">
        <v>1904</v>
      </c>
      <c r="G936" s="3">
        <v>1978</v>
      </c>
      <c r="H936" s="3">
        <f t="shared" si="31"/>
        <v>74</v>
      </c>
      <c r="I936" s="1"/>
    </row>
    <row r="937" spans="1:9" x14ac:dyDescent="0.25">
      <c r="A937" s="1">
        <v>1897</v>
      </c>
      <c r="B937" s="1" t="s">
        <v>4</v>
      </c>
      <c r="C937" t="s">
        <v>1787</v>
      </c>
      <c r="D937" s="2" t="s">
        <v>1788</v>
      </c>
      <c r="E937" s="2" t="s">
        <v>53</v>
      </c>
      <c r="F937" s="3">
        <v>1715</v>
      </c>
      <c r="G937" s="3">
        <v>1789</v>
      </c>
      <c r="H937" s="3">
        <f t="shared" si="31"/>
        <v>74</v>
      </c>
      <c r="I937" s="1"/>
    </row>
    <row r="938" spans="1:9" x14ac:dyDescent="0.25">
      <c r="A938" s="1">
        <v>1735</v>
      </c>
      <c r="B938" s="1" t="s">
        <v>4</v>
      </c>
      <c r="C938" t="s">
        <v>1789</v>
      </c>
      <c r="D938" s="2" t="s">
        <v>1790</v>
      </c>
      <c r="E938" s="2" t="s">
        <v>127</v>
      </c>
      <c r="F938" s="3">
        <v>1936</v>
      </c>
      <c r="G938" s="3">
        <v>2018</v>
      </c>
      <c r="H938" s="3">
        <f t="shared" si="31"/>
        <v>82</v>
      </c>
      <c r="I938" s="1"/>
    </row>
    <row r="939" spans="1:9" x14ac:dyDescent="0.25">
      <c r="A939" s="1">
        <v>222</v>
      </c>
      <c r="B939" s="1"/>
      <c r="C939" t="s">
        <v>1791</v>
      </c>
      <c r="D939" s="2" t="s">
        <v>1792</v>
      </c>
      <c r="E939" s="2" t="s">
        <v>35</v>
      </c>
      <c r="F939" s="3">
        <v>1881</v>
      </c>
      <c r="G939" s="3">
        <v>1973</v>
      </c>
      <c r="H939" s="3">
        <f t="shared" si="31"/>
        <v>92</v>
      </c>
      <c r="I939" s="2"/>
    </row>
    <row r="940" spans="1:9" x14ac:dyDescent="0.25">
      <c r="A940" s="1">
        <v>1515</v>
      </c>
      <c r="B940" s="1" t="s">
        <v>4</v>
      </c>
      <c r="C940" t="s">
        <v>1793</v>
      </c>
      <c r="D940" s="2" t="s">
        <v>1794</v>
      </c>
      <c r="E940" s="2" t="s">
        <v>43</v>
      </c>
      <c r="F940" s="3">
        <v>1917</v>
      </c>
      <c r="G940" s="3">
        <v>2014</v>
      </c>
      <c r="H940" s="3">
        <f t="shared" si="31"/>
        <v>97</v>
      </c>
      <c r="I940" s="1"/>
    </row>
    <row r="941" spans="1:9" x14ac:dyDescent="0.25">
      <c r="A941" s="1">
        <v>739</v>
      </c>
      <c r="B941" s="1"/>
      <c r="C941" t="s">
        <v>1795</v>
      </c>
      <c r="D941" s="2" t="s">
        <v>311</v>
      </c>
      <c r="E941" s="2" t="s">
        <v>43</v>
      </c>
      <c r="F941" s="3">
        <v>1608</v>
      </c>
      <c r="G941" s="3">
        <v>1654</v>
      </c>
      <c r="H941" s="3">
        <f t="shared" si="31"/>
        <v>46</v>
      </c>
      <c r="I941" s="1"/>
    </row>
    <row r="942" spans="1:9" x14ac:dyDescent="0.25">
      <c r="A942" s="1">
        <v>223</v>
      </c>
      <c r="B942" s="1"/>
      <c r="C942" t="s">
        <v>1796</v>
      </c>
      <c r="D942" s="2" t="s">
        <v>1797</v>
      </c>
      <c r="E942" s="2" t="s">
        <v>12</v>
      </c>
      <c r="F942" s="3">
        <v>1874</v>
      </c>
      <c r="G942" s="3">
        <v>1948</v>
      </c>
      <c r="H942" s="3">
        <f t="shared" si="31"/>
        <v>74</v>
      </c>
      <c r="I942" s="1"/>
    </row>
    <row r="943" spans="1:9" x14ac:dyDescent="0.25">
      <c r="A943" s="1">
        <v>2067</v>
      </c>
      <c r="B943" s="1" t="s">
        <v>4</v>
      </c>
      <c r="C943" t="s">
        <v>1796</v>
      </c>
      <c r="D943" s="2" t="s">
        <v>1294</v>
      </c>
      <c r="E943" s="2" t="s">
        <v>62</v>
      </c>
      <c r="F943" s="3">
        <v>1925</v>
      </c>
      <c r="G943" s="3">
        <v>2006</v>
      </c>
      <c r="H943" s="3">
        <f t="shared" si="31"/>
        <v>81</v>
      </c>
      <c r="I943" s="1"/>
    </row>
    <row r="944" spans="1:9" x14ac:dyDescent="0.25">
      <c r="A944" s="1">
        <v>1764</v>
      </c>
      <c r="B944" s="1" t="s">
        <v>4</v>
      </c>
      <c r="C944" t="s">
        <v>1798</v>
      </c>
      <c r="D944" s="2" t="s">
        <v>1839</v>
      </c>
      <c r="E944" s="2" t="s">
        <v>51</v>
      </c>
      <c r="F944" s="3">
        <v>1948</v>
      </c>
      <c r="G944" s="3">
        <v>2019</v>
      </c>
      <c r="H944" s="3">
        <f t="shared" si="31"/>
        <v>71</v>
      </c>
      <c r="I944" s="1"/>
    </row>
    <row r="945" spans="1:9" x14ac:dyDescent="0.25">
      <c r="A945" s="1">
        <v>740</v>
      </c>
      <c r="B945" s="1"/>
      <c r="C945" t="s">
        <v>1799</v>
      </c>
      <c r="D945" s="2" t="s">
        <v>1800</v>
      </c>
      <c r="E945" s="2" t="s">
        <v>84</v>
      </c>
      <c r="F945" s="3">
        <v>1918</v>
      </c>
      <c r="G945" s="3">
        <v>2003</v>
      </c>
      <c r="H945" s="3">
        <f t="shared" si="31"/>
        <v>85</v>
      </c>
      <c r="I945" s="1"/>
    </row>
    <row r="946" spans="1:9" x14ac:dyDescent="0.25">
      <c r="A946" s="1">
        <v>1922</v>
      </c>
      <c r="B946" s="1" t="s">
        <v>4</v>
      </c>
      <c r="C946" t="s">
        <v>1801</v>
      </c>
      <c r="D946" s="2" t="s">
        <v>1802</v>
      </c>
      <c r="E946" s="2" t="s">
        <v>185</v>
      </c>
      <c r="F946" s="3">
        <v>1943</v>
      </c>
      <c r="G946" s="3">
        <v>2021</v>
      </c>
      <c r="H946" s="3">
        <f t="shared" si="31"/>
        <v>78</v>
      </c>
      <c r="I946" s="1"/>
    </row>
    <row r="947" spans="1:9" x14ac:dyDescent="0.25">
      <c r="A947" s="1">
        <v>224</v>
      </c>
      <c r="B947" s="1"/>
      <c r="C947" t="s">
        <v>1803</v>
      </c>
      <c r="D947" s="2" t="s">
        <v>1804</v>
      </c>
      <c r="E947" s="2" t="s">
        <v>53</v>
      </c>
      <c r="F947" s="3">
        <v>1575</v>
      </c>
      <c r="G947" s="3">
        <v>1621</v>
      </c>
      <c r="H947" s="3">
        <f t="shared" si="31"/>
        <v>46</v>
      </c>
      <c r="I947" s="1"/>
    </row>
    <row r="948" spans="1:9" x14ac:dyDescent="0.25">
      <c r="A948" s="1">
        <v>854</v>
      </c>
      <c r="B948" s="1"/>
      <c r="C948" t="s">
        <v>1805</v>
      </c>
      <c r="D948" s="2" t="s">
        <v>1806</v>
      </c>
      <c r="E948" s="2" t="s">
        <v>53</v>
      </c>
      <c r="F948" s="3">
        <v>1928</v>
      </c>
      <c r="G948" s="3">
        <v>2005</v>
      </c>
      <c r="H948" s="3">
        <f t="shared" si="31"/>
        <v>77</v>
      </c>
      <c r="I948" s="1"/>
    </row>
    <row r="949" spans="1:9" x14ac:dyDescent="0.25">
      <c r="A949" s="1">
        <v>1428</v>
      </c>
      <c r="B949" s="1" t="s">
        <v>4</v>
      </c>
      <c r="C949" t="s">
        <v>1807</v>
      </c>
      <c r="D949" s="2" t="s">
        <v>1808</v>
      </c>
      <c r="E949" s="2" t="s">
        <v>127</v>
      </c>
      <c r="F949" s="3">
        <v>1943</v>
      </c>
      <c r="G949" s="3">
        <v>2012</v>
      </c>
      <c r="H949" s="3">
        <f t="shared" si="31"/>
        <v>69</v>
      </c>
      <c r="I949" s="1"/>
    </row>
    <row r="950" spans="1:9" x14ac:dyDescent="0.25">
      <c r="A950" s="1">
        <v>324</v>
      </c>
      <c r="B950" s="1"/>
      <c r="C950" t="s">
        <v>1809</v>
      </c>
      <c r="D950" s="2" t="s">
        <v>1812</v>
      </c>
      <c r="E950" s="2" t="s">
        <v>12</v>
      </c>
      <c r="F950" s="3">
        <v>1869</v>
      </c>
      <c r="G950" s="3">
        <v>1958</v>
      </c>
      <c r="H950" s="3">
        <f t="shared" si="31"/>
        <v>89</v>
      </c>
      <c r="I950" s="1"/>
    </row>
    <row r="951" spans="1:9" x14ac:dyDescent="0.25">
      <c r="A951" s="1">
        <v>1046</v>
      </c>
      <c r="B951" s="1"/>
      <c r="C951" t="s">
        <v>1809</v>
      </c>
      <c r="D951" s="2" t="s">
        <v>1811</v>
      </c>
      <c r="E951" s="2" t="s">
        <v>12</v>
      </c>
      <c r="F951" s="3">
        <v>1914</v>
      </c>
      <c r="G951" s="3">
        <v>2000</v>
      </c>
      <c r="H951" s="3">
        <f t="shared" si="31"/>
        <v>86</v>
      </c>
      <c r="I951" s="1"/>
    </row>
    <row r="952" spans="1:9" x14ac:dyDescent="0.25">
      <c r="A952" s="1">
        <v>1714</v>
      </c>
      <c r="B952" s="1" t="s">
        <v>4</v>
      </c>
      <c r="C952" t="s">
        <v>1809</v>
      </c>
      <c r="D952" s="2" t="s">
        <v>1810</v>
      </c>
      <c r="E952" s="2" t="s">
        <v>185</v>
      </c>
      <c r="F952" s="3">
        <v>1933</v>
      </c>
      <c r="G952" s="3">
        <v>2018</v>
      </c>
      <c r="H952" s="3">
        <f t="shared" si="31"/>
        <v>85</v>
      </c>
      <c r="I952" s="1"/>
    </row>
    <row r="953" spans="1:9" x14ac:dyDescent="0.25">
      <c r="A953" s="1">
        <v>2022</v>
      </c>
      <c r="B953" s="1" t="s">
        <v>4</v>
      </c>
      <c r="C953" t="s">
        <v>1809</v>
      </c>
      <c r="D953" s="2" t="s">
        <v>2722</v>
      </c>
      <c r="E953" s="2" t="s">
        <v>12</v>
      </c>
      <c r="F953" s="3">
        <v>1929</v>
      </c>
      <c r="G953" s="3">
        <v>2023</v>
      </c>
      <c r="H953" s="3">
        <f t="shared" si="31"/>
        <v>94</v>
      </c>
      <c r="I953" s="1"/>
    </row>
    <row r="954" spans="1:9" x14ac:dyDescent="0.25">
      <c r="A954" s="1">
        <v>1724</v>
      </c>
      <c r="B954" s="1" t="s">
        <v>4</v>
      </c>
      <c r="C954" t="s">
        <v>1813</v>
      </c>
      <c r="D954" s="2" t="s">
        <v>1814</v>
      </c>
      <c r="E954" s="2" t="s">
        <v>12</v>
      </c>
      <c r="F954" s="3">
        <v>1918</v>
      </c>
      <c r="G954" s="3">
        <v>2018</v>
      </c>
      <c r="H954" s="3">
        <f t="shared" si="31"/>
        <v>100</v>
      </c>
      <c r="I954" s="1"/>
    </row>
    <row r="955" spans="1:9" x14ac:dyDescent="0.25">
      <c r="A955" s="1">
        <v>120</v>
      </c>
      <c r="B955" s="1"/>
      <c r="C955" t="s">
        <v>1815</v>
      </c>
      <c r="D955" s="2" t="s">
        <v>1483</v>
      </c>
      <c r="E955" s="2" t="s">
        <v>35</v>
      </c>
      <c r="F955" s="3">
        <v>1902</v>
      </c>
      <c r="G955" s="3">
        <v>1977</v>
      </c>
      <c r="H955" s="3">
        <f t="shared" si="31"/>
        <v>75</v>
      </c>
      <c r="I955" s="1"/>
    </row>
    <row r="956" spans="1:9" x14ac:dyDescent="0.25">
      <c r="A956" s="1">
        <v>946</v>
      </c>
      <c r="B956" s="1"/>
      <c r="C956" t="s">
        <v>1816</v>
      </c>
      <c r="D956" s="2" t="s">
        <v>1227</v>
      </c>
      <c r="E956" s="2" t="s">
        <v>112</v>
      </c>
      <c r="F956" s="3">
        <v>1923</v>
      </c>
      <c r="G956" s="3">
        <v>2004</v>
      </c>
      <c r="H956" s="3">
        <f t="shared" si="31"/>
        <v>81</v>
      </c>
      <c r="I956" s="1"/>
    </row>
    <row r="957" spans="1:9" x14ac:dyDescent="0.25">
      <c r="A957" s="1">
        <v>2008</v>
      </c>
      <c r="B957" s="1" t="s">
        <v>4</v>
      </c>
      <c r="C957" t="s">
        <v>413</v>
      </c>
      <c r="D957" s="2" t="s">
        <v>1817</v>
      </c>
      <c r="E957" s="2" t="s">
        <v>12</v>
      </c>
      <c r="F957" s="3">
        <v>1928</v>
      </c>
      <c r="G957" s="3">
        <v>2013</v>
      </c>
      <c r="H957" s="3">
        <f t="shared" si="31"/>
        <v>85</v>
      </c>
      <c r="I957" s="1"/>
    </row>
    <row r="958" spans="1:9" x14ac:dyDescent="0.25">
      <c r="A958" s="1">
        <v>2091</v>
      </c>
      <c r="B958" s="1" t="s">
        <v>4</v>
      </c>
      <c r="C958" t="s">
        <v>1818</v>
      </c>
      <c r="D958" s="2" t="s">
        <v>1819</v>
      </c>
      <c r="E958" s="2" t="s">
        <v>12</v>
      </c>
      <c r="F958" s="3">
        <v>1953</v>
      </c>
      <c r="G958" s="3">
        <v>2010</v>
      </c>
      <c r="H958" s="3">
        <f t="shared" si="31"/>
        <v>57</v>
      </c>
      <c r="I958" s="1"/>
    </row>
    <row r="959" spans="1:9" x14ac:dyDescent="0.25">
      <c r="A959" s="1">
        <v>1453</v>
      </c>
      <c r="B959" s="1"/>
      <c r="C959" t="s">
        <v>1820</v>
      </c>
      <c r="D959" s="2" t="s">
        <v>1821</v>
      </c>
      <c r="E959" s="2" t="s">
        <v>12</v>
      </c>
      <c r="F959" s="3">
        <v>1939</v>
      </c>
      <c r="G959" s="3">
        <v>2014</v>
      </c>
      <c r="H959" s="3">
        <f t="shared" si="31"/>
        <v>75</v>
      </c>
      <c r="I959" s="1"/>
    </row>
    <row r="960" spans="1:9" x14ac:dyDescent="0.25">
      <c r="A960" s="1">
        <v>1483</v>
      </c>
      <c r="B960" s="1" t="s">
        <v>4</v>
      </c>
      <c r="C960" t="s">
        <v>1822</v>
      </c>
      <c r="D960" s="2" t="s">
        <v>1823</v>
      </c>
      <c r="E960" s="2" t="s">
        <v>12</v>
      </c>
      <c r="F960" s="3">
        <v>1913</v>
      </c>
      <c r="G960" s="3">
        <v>2013</v>
      </c>
      <c r="H960" s="3">
        <f t="shared" si="31"/>
        <v>100</v>
      </c>
      <c r="I960" s="1"/>
    </row>
    <row r="961" spans="1:9" x14ac:dyDescent="0.25">
      <c r="A961" s="1">
        <v>1607</v>
      </c>
      <c r="B961" s="1" t="s">
        <v>4</v>
      </c>
      <c r="C961" t="s">
        <v>1824</v>
      </c>
      <c r="D961" s="2" t="s">
        <v>1825</v>
      </c>
      <c r="E961" s="2" t="s">
        <v>31</v>
      </c>
      <c r="F961" s="3">
        <v>1922</v>
      </c>
      <c r="G961" s="3">
        <v>2015</v>
      </c>
      <c r="H961" s="3">
        <f t="shared" si="31"/>
        <v>93</v>
      </c>
      <c r="I961" s="1"/>
    </row>
    <row r="962" spans="1:9" x14ac:dyDescent="0.25">
      <c r="A962" s="1">
        <v>1449</v>
      </c>
      <c r="B962" s="1" t="s">
        <v>4</v>
      </c>
      <c r="C962" t="s">
        <v>21</v>
      </c>
      <c r="D962" s="2" t="s">
        <v>1826</v>
      </c>
      <c r="E962" s="2" t="s">
        <v>12</v>
      </c>
      <c r="F962" s="3">
        <v>1924</v>
      </c>
      <c r="G962" s="3">
        <v>2013</v>
      </c>
      <c r="H962" s="3">
        <f t="shared" si="31"/>
        <v>89</v>
      </c>
      <c r="I962" s="1"/>
    </row>
    <row r="963" spans="1:9" x14ac:dyDescent="0.25">
      <c r="A963" s="1">
        <v>1047</v>
      </c>
      <c r="B963" s="1"/>
      <c r="C963" t="s">
        <v>1827</v>
      </c>
      <c r="D963" s="2" t="s">
        <v>1442</v>
      </c>
      <c r="E963" s="2" t="s">
        <v>195</v>
      </c>
      <c r="F963" s="3">
        <v>1936</v>
      </c>
      <c r="G963" s="3">
        <v>1987</v>
      </c>
      <c r="H963" s="3">
        <f t="shared" si="31"/>
        <v>51</v>
      </c>
      <c r="I963" s="1"/>
    </row>
    <row r="964" spans="1:9" x14ac:dyDescent="0.25">
      <c r="A964" s="1">
        <v>1442</v>
      </c>
      <c r="B964" s="1" t="s">
        <v>4</v>
      </c>
      <c r="C964" t="s">
        <v>1828</v>
      </c>
      <c r="D964" s="2" t="s">
        <v>367</v>
      </c>
      <c r="E964" s="2" t="s">
        <v>12</v>
      </c>
      <c r="F964" s="3">
        <v>1916</v>
      </c>
      <c r="G964" s="3">
        <v>2006</v>
      </c>
      <c r="H964" s="3">
        <f t="shared" si="31"/>
        <v>90</v>
      </c>
      <c r="I964" s="1"/>
    </row>
    <row r="965" spans="1:9" x14ac:dyDescent="0.25">
      <c r="A965" s="1">
        <v>947</v>
      </c>
      <c r="B965" s="1"/>
      <c r="C965" t="s">
        <v>1829</v>
      </c>
      <c r="D965" s="2" t="s">
        <v>1830</v>
      </c>
      <c r="E965" s="2" t="s">
        <v>24</v>
      </c>
      <c r="F965" s="3">
        <v>1914</v>
      </c>
      <c r="G965" s="3">
        <v>2005</v>
      </c>
      <c r="H965" s="3">
        <f t="shared" si="31"/>
        <v>91</v>
      </c>
      <c r="I965" s="11"/>
    </row>
    <row r="966" spans="1:9" x14ac:dyDescent="0.25">
      <c r="A966" s="1">
        <v>1698</v>
      </c>
      <c r="B966" s="1" t="s">
        <v>4</v>
      </c>
      <c r="C966" t="s">
        <v>1831</v>
      </c>
      <c r="D966" s="2" t="s">
        <v>1832</v>
      </c>
      <c r="E966" s="2" t="s">
        <v>12</v>
      </c>
      <c r="F966" s="3">
        <v>1925</v>
      </c>
      <c r="G966" s="3">
        <v>2016</v>
      </c>
      <c r="H966" s="3">
        <f t="shared" si="31"/>
        <v>91</v>
      </c>
      <c r="I966" s="1"/>
    </row>
    <row r="967" spans="1:9" x14ac:dyDescent="0.25">
      <c r="A967" s="1">
        <v>541</v>
      </c>
      <c r="B967" s="1"/>
      <c r="C967" t="s">
        <v>1833</v>
      </c>
      <c r="D967" s="2" t="s">
        <v>1834</v>
      </c>
      <c r="E967" s="2" t="s">
        <v>31</v>
      </c>
      <c r="F967" s="3">
        <v>1779</v>
      </c>
      <c r="G967" s="3">
        <v>1829</v>
      </c>
      <c r="H967" s="3">
        <f t="shared" si="31"/>
        <v>50</v>
      </c>
      <c r="I967" s="1"/>
    </row>
    <row r="968" spans="1:9" x14ac:dyDescent="0.25">
      <c r="A968" s="1">
        <v>542</v>
      </c>
      <c r="B968" s="1"/>
      <c r="C968" t="s">
        <v>1835</v>
      </c>
      <c r="D968" s="2" t="s">
        <v>191</v>
      </c>
      <c r="E968" s="2" t="s">
        <v>43</v>
      </c>
      <c r="F968" s="3">
        <v>1571</v>
      </c>
      <c r="G968" s="3">
        <v>1641</v>
      </c>
      <c r="H968" s="3">
        <f t="shared" si="31"/>
        <v>70</v>
      </c>
      <c r="I968" s="1"/>
    </row>
    <row r="969" spans="1:9" x14ac:dyDescent="0.25">
      <c r="A969" s="1">
        <v>1878</v>
      </c>
      <c r="B969" s="1"/>
      <c r="C969" t="s">
        <v>1836</v>
      </c>
      <c r="D969" s="2" t="s">
        <v>435</v>
      </c>
      <c r="E969" s="2" t="s">
        <v>185</v>
      </c>
      <c r="F969" s="3">
        <v>1932</v>
      </c>
      <c r="G969" s="3">
        <v>2021</v>
      </c>
      <c r="H969" s="3">
        <f t="shared" si="31"/>
        <v>89</v>
      </c>
      <c r="I969" s="1"/>
    </row>
    <row r="970" spans="1:9" x14ac:dyDescent="0.25">
      <c r="A970" s="1">
        <v>1576</v>
      </c>
      <c r="B970" s="1" t="s">
        <v>4</v>
      </c>
      <c r="C970" t="s">
        <v>1837</v>
      </c>
      <c r="D970" s="2" t="s">
        <v>1838</v>
      </c>
      <c r="E970" s="2" t="s">
        <v>60</v>
      </c>
      <c r="F970" s="3">
        <v>1927</v>
      </c>
      <c r="G970" s="3">
        <v>2015</v>
      </c>
      <c r="H970" s="3">
        <f t="shared" si="31"/>
        <v>88</v>
      </c>
      <c r="I970" s="1"/>
    </row>
    <row r="971" spans="1:9" x14ac:dyDescent="0.25">
      <c r="A971" s="1">
        <v>1668</v>
      </c>
      <c r="B971" s="1" t="s">
        <v>4</v>
      </c>
      <c r="C971" t="s">
        <v>1840</v>
      </c>
      <c r="D971" s="2" t="s">
        <v>1841</v>
      </c>
      <c r="E971" s="2" t="s">
        <v>73</v>
      </c>
      <c r="F971" s="3">
        <v>1935</v>
      </c>
      <c r="G971" s="3">
        <v>2015</v>
      </c>
      <c r="H971" s="3">
        <f t="shared" si="31"/>
        <v>80</v>
      </c>
      <c r="I971" s="1"/>
    </row>
    <row r="972" spans="1:9" x14ac:dyDescent="0.25">
      <c r="A972" s="1">
        <v>1531</v>
      </c>
      <c r="B972" s="1" t="s">
        <v>4</v>
      </c>
      <c r="C972" t="s">
        <v>1842</v>
      </c>
      <c r="D972" s="2" t="s">
        <v>1843</v>
      </c>
      <c r="E972" s="2" t="s">
        <v>24</v>
      </c>
      <c r="F972" s="3">
        <v>1940</v>
      </c>
      <c r="G972" s="3">
        <v>2015</v>
      </c>
      <c r="H972" s="3">
        <f t="shared" si="31"/>
        <v>75</v>
      </c>
      <c r="I972" s="1"/>
    </row>
    <row r="973" spans="1:9" x14ac:dyDescent="0.25">
      <c r="A973" s="1">
        <v>948</v>
      </c>
      <c r="B973" s="1"/>
      <c r="C973" t="s">
        <v>1844</v>
      </c>
      <c r="D973" s="2" t="s">
        <v>1845</v>
      </c>
      <c r="E973" s="2" t="s">
        <v>31</v>
      </c>
      <c r="F973" s="3">
        <v>1910</v>
      </c>
      <c r="G973" s="3">
        <v>2007</v>
      </c>
      <c r="H973" s="3">
        <f t="shared" si="31"/>
        <v>97</v>
      </c>
      <c r="I973" s="1"/>
    </row>
    <row r="974" spans="1:9" x14ac:dyDescent="0.25">
      <c r="A974" s="1">
        <v>1247</v>
      </c>
      <c r="B974" s="1" t="s">
        <v>4</v>
      </c>
      <c r="C974" t="s">
        <v>1846</v>
      </c>
      <c r="D974" s="2" t="s">
        <v>1847</v>
      </c>
      <c r="E974" s="2" t="s">
        <v>12</v>
      </c>
      <c r="F974" s="3">
        <v>1940</v>
      </c>
      <c r="G974" s="3">
        <v>2011</v>
      </c>
      <c r="H974" s="3">
        <f t="shared" si="31"/>
        <v>71</v>
      </c>
      <c r="I974" s="1"/>
    </row>
    <row r="975" spans="1:9" x14ac:dyDescent="0.25">
      <c r="A975" s="1">
        <v>1313</v>
      </c>
      <c r="B975" s="1" t="s">
        <v>4</v>
      </c>
      <c r="C975" t="s">
        <v>1848</v>
      </c>
      <c r="D975" s="2" t="s">
        <v>1849</v>
      </c>
      <c r="E975" s="2" t="s">
        <v>12</v>
      </c>
      <c r="F975" s="3">
        <v>1944</v>
      </c>
      <c r="G975" s="3">
        <v>2012</v>
      </c>
      <c r="H975" s="3">
        <f t="shared" si="31"/>
        <v>68</v>
      </c>
      <c r="I975" s="1"/>
    </row>
    <row r="976" spans="1:9" x14ac:dyDescent="0.25">
      <c r="A976" s="1">
        <v>855</v>
      </c>
      <c r="B976" s="1"/>
      <c r="C976" t="s">
        <v>1850</v>
      </c>
      <c r="D976" s="2" t="s">
        <v>1851</v>
      </c>
      <c r="E976" s="2" t="s">
        <v>12</v>
      </c>
      <c r="F976" s="3">
        <v>1930</v>
      </c>
      <c r="G976" s="3">
        <v>2005</v>
      </c>
      <c r="H976" s="3">
        <f t="shared" si="31"/>
        <v>75</v>
      </c>
      <c r="I976" s="1"/>
    </row>
    <row r="977" spans="1:9" x14ac:dyDescent="0.25">
      <c r="A977" s="1">
        <v>1656</v>
      </c>
      <c r="B977" s="1"/>
      <c r="C977" t="s">
        <v>1852</v>
      </c>
      <c r="D977" s="2" t="s">
        <v>1853</v>
      </c>
      <c r="E977" s="2" t="s">
        <v>956</v>
      </c>
      <c r="F977" s="3">
        <v>1920</v>
      </c>
      <c r="G977" s="3">
        <v>2017</v>
      </c>
      <c r="H977" s="3">
        <f t="shared" si="31"/>
        <v>97</v>
      </c>
      <c r="I977" s="1"/>
    </row>
    <row r="978" spans="1:9" x14ac:dyDescent="0.25">
      <c r="A978" s="1">
        <v>225</v>
      </c>
      <c r="B978" s="1"/>
      <c r="C978" t="s">
        <v>1854</v>
      </c>
      <c r="D978" s="2" t="s">
        <v>1855</v>
      </c>
      <c r="E978" s="2" t="s">
        <v>52</v>
      </c>
      <c r="F978" s="3">
        <v>1898</v>
      </c>
      <c r="G978" s="3">
        <v>1987</v>
      </c>
      <c r="H978" s="3">
        <f t="shared" si="31"/>
        <v>89</v>
      </c>
      <c r="I978" s="1"/>
    </row>
    <row r="979" spans="1:9" x14ac:dyDescent="0.25">
      <c r="A979" s="1">
        <v>1048</v>
      </c>
      <c r="B979" s="1" t="s">
        <v>4</v>
      </c>
      <c r="C979" t="s">
        <v>1856</v>
      </c>
      <c r="D979" s="2" t="s">
        <v>1857</v>
      </c>
      <c r="E979" s="2" t="s">
        <v>51</v>
      </c>
      <c r="F979" s="3">
        <v>1919</v>
      </c>
      <c r="G979" s="3">
        <v>2003</v>
      </c>
      <c r="H979" s="3">
        <f t="shared" si="31"/>
        <v>84</v>
      </c>
      <c r="I979" s="1"/>
    </row>
    <row r="980" spans="1:9" x14ac:dyDescent="0.25">
      <c r="A980" s="1">
        <v>2045</v>
      </c>
      <c r="B980" s="1" t="s">
        <v>4</v>
      </c>
      <c r="C980" t="s">
        <v>1858</v>
      </c>
      <c r="D980" s="2" t="s">
        <v>1859</v>
      </c>
      <c r="E980" s="2" t="s">
        <v>84</v>
      </c>
      <c r="F980" s="3">
        <v>1924</v>
      </c>
      <c r="G980" s="3">
        <v>1988</v>
      </c>
      <c r="H980" s="3">
        <f t="shared" si="31"/>
        <v>64</v>
      </c>
      <c r="I980" s="1"/>
    </row>
    <row r="981" spans="1:9" x14ac:dyDescent="0.25">
      <c r="A981" s="1">
        <v>1549</v>
      </c>
      <c r="B981" s="1"/>
      <c r="C981" t="s">
        <v>1860</v>
      </c>
      <c r="D981" s="2" t="s">
        <v>1861</v>
      </c>
      <c r="E981" s="2" t="s">
        <v>12</v>
      </c>
      <c r="F981" s="3">
        <v>1928</v>
      </c>
      <c r="G981" s="3">
        <v>2015</v>
      </c>
      <c r="H981" s="3">
        <f t="shared" si="31"/>
        <v>87</v>
      </c>
      <c r="I981" s="1"/>
    </row>
    <row r="982" spans="1:9" x14ac:dyDescent="0.25">
      <c r="A982" s="1">
        <v>2031</v>
      </c>
      <c r="B982" s="1" t="s">
        <v>4</v>
      </c>
      <c r="C982" t="s">
        <v>1862</v>
      </c>
      <c r="D982" s="2" t="s">
        <v>1024</v>
      </c>
      <c r="E982" s="2" t="s">
        <v>53</v>
      </c>
      <c r="F982" s="3" t="s">
        <v>80</v>
      </c>
      <c r="G982" s="3">
        <v>1968</v>
      </c>
      <c r="H982" s="3" t="s">
        <v>80</v>
      </c>
      <c r="I982" s="1"/>
    </row>
    <row r="983" spans="1:9" x14ac:dyDescent="0.25">
      <c r="A983" s="1">
        <v>1323</v>
      </c>
      <c r="B983" s="1" t="s">
        <v>4</v>
      </c>
      <c r="C983" t="s">
        <v>1863</v>
      </c>
      <c r="D983" s="2" t="s">
        <v>1864</v>
      </c>
      <c r="E983" s="2" t="s">
        <v>12</v>
      </c>
      <c r="F983" s="3">
        <v>1925</v>
      </c>
      <c r="G983" s="3">
        <v>2004</v>
      </c>
      <c r="H983" s="3">
        <f t="shared" ref="H983:H1014" si="32">G983-F983</f>
        <v>79</v>
      </c>
      <c r="I983" s="1"/>
    </row>
    <row r="984" spans="1:9" x14ac:dyDescent="0.25">
      <c r="A984" s="1">
        <v>1889</v>
      </c>
      <c r="B984" s="1"/>
      <c r="C984" t="s">
        <v>1865</v>
      </c>
      <c r="D984" s="2" t="s">
        <v>1866</v>
      </c>
      <c r="E984" s="2" t="s">
        <v>142</v>
      </c>
      <c r="F984" s="3">
        <v>1950</v>
      </c>
      <c r="G984" s="3">
        <v>2021</v>
      </c>
      <c r="H984" s="3">
        <f t="shared" si="32"/>
        <v>71</v>
      </c>
      <c r="I984" s="1"/>
    </row>
    <row r="985" spans="1:9" x14ac:dyDescent="0.25">
      <c r="A985" s="1">
        <v>1725</v>
      </c>
      <c r="B985" s="1" t="s">
        <v>4</v>
      </c>
      <c r="C985" t="s">
        <v>1867</v>
      </c>
      <c r="D985" s="2" t="s">
        <v>1868</v>
      </c>
      <c r="E985" s="2" t="s">
        <v>246</v>
      </c>
      <c r="F985" s="3">
        <v>1732</v>
      </c>
      <c r="G985" s="3">
        <v>1804</v>
      </c>
      <c r="H985" s="3">
        <f t="shared" si="32"/>
        <v>72</v>
      </c>
      <c r="I985" s="1"/>
    </row>
    <row r="986" spans="1:9" x14ac:dyDescent="0.25">
      <c r="A986" s="1">
        <v>1599</v>
      </c>
      <c r="B986" s="1" t="s">
        <v>4</v>
      </c>
      <c r="C986" t="s">
        <v>1869</v>
      </c>
      <c r="D986" s="2" t="s">
        <v>1870</v>
      </c>
      <c r="E986" s="2" t="s">
        <v>12</v>
      </c>
      <c r="F986" s="3">
        <v>1899</v>
      </c>
      <c r="G986" s="3">
        <v>1988</v>
      </c>
      <c r="H986" s="3">
        <f t="shared" si="32"/>
        <v>89</v>
      </c>
      <c r="I986" s="1"/>
    </row>
    <row r="987" spans="1:9" x14ac:dyDescent="0.25">
      <c r="A987" s="1">
        <v>856</v>
      </c>
      <c r="B987" s="1"/>
      <c r="C987" t="s">
        <v>1871</v>
      </c>
      <c r="D987" s="2" t="s">
        <v>1872</v>
      </c>
      <c r="E987" s="2" t="s">
        <v>31</v>
      </c>
      <c r="F987" s="3">
        <v>1895</v>
      </c>
      <c r="G987" s="3">
        <v>1975</v>
      </c>
      <c r="H987" s="3">
        <f t="shared" si="32"/>
        <v>80</v>
      </c>
      <c r="I987" s="1"/>
    </row>
    <row r="988" spans="1:9" x14ac:dyDescent="0.25">
      <c r="A988" s="1">
        <v>1756</v>
      </c>
      <c r="B988" s="1" t="s">
        <v>4</v>
      </c>
      <c r="C988" t="s">
        <v>1873</v>
      </c>
      <c r="D988" s="2" t="s">
        <v>2397</v>
      </c>
      <c r="E988" s="2" t="s">
        <v>62</v>
      </c>
      <c r="F988" s="3">
        <v>1944</v>
      </c>
      <c r="G988" s="3">
        <v>2018</v>
      </c>
      <c r="H988" s="3">
        <f t="shared" si="32"/>
        <v>74</v>
      </c>
      <c r="I988" s="1"/>
    </row>
    <row r="989" spans="1:9" x14ac:dyDescent="0.25">
      <c r="A989" s="1">
        <v>642</v>
      </c>
      <c r="B989" s="1"/>
      <c r="C989" t="s">
        <v>1874</v>
      </c>
      <c r="D989" s="2" t="s">
        <v>1875</v>
      </c>
      <c r="E989" s="2" t="s">
        <v>131</v>
      </c>
      <c r="F989" s="3">
        <v>1894</v>
      </c>
      <c r="G989" s="3">
        <v>1964</v>
      </c>
      <c r="H989" s="3">
        <f t="shared" si="32"/>
        <v>70</v>
      </c>
      <c r="I989" s="1"/>
    </row>
    <row r="990" spans="1:9" x14ac:dyDescent="0.25">
      <c r="A990" s="1">
        <v>2050</v>
      </c>
      <c r="B990" s="1"/>
      <c r="C990" t="s">
        <v>1876</v>
      </c>
      <c r="D990" s="2" t="s">
        <v>1877</v>
      </c>
      <c r="E990" s="2" t="s">
        <v>12</v>
      </c>
      <c r="F990" s="3">
        <v>1933</v>
      </c>
      <c r="G990" s="3">
        <v>2024</v>
      </c>
      <c r="H990" s="3">
        <f t="shared" si="32"/>
        <v>91</v>
      </c>
      <c r="I990" s="1"/>
    </row>
    <row r="991" spans="1:9" x14ac:dyDescent="0.25">
      <c r="A991" s="1">
        <v>2086</v>
      </c>
      <c r="B991" s="1" t="s">
        <v>4</v>
      </c>
      <c r="C991" t="s">
        <v>1878</v>
      </c>
      <c r="D991" s="2" t="s">
        <v>1717</v>
      </c>
      <c r="E991" s="2" t="s">
        <v>199</v>
      </c>
      <c r="F991" s="3">
        <v>1925</v>
      </c>
      <c r="G991" s="3">
        <v>2008</v>
      </c>
      <c r="H991" s="3">
        <f t="shared" si="32"/>
        <v>83</v>
      </c>
      <c r="I991" s="1"/>
    </row>
    <row r="992" spans="1:9" x14ac:dyDescent="0.25">
      <c r="A992" s="1">
        <v>38</v>
      </c>
      <c r="B992" s="1"/>
      <c r="C992" t="s">
        <v>1879</v>
      </c>
      <c r="D992" s="2" t="s">
        <v>1880</v>
      </c>
      <c r="E992" s="2" t="s">
        <v>176</v>
      </c>
      <c r="F992" s="3">
        <v>1903</v>
      </c>
      <c r="G992" s="3">
        <v>1957</v>
      </c>
      <c r="H992" s="3">
        <f t="shared" si="32"/>
        <v>54</v>
      </c>
      <c r="I992" s="1"/>
    </row>
    <row r="993" spans="1:11" x14ac:dyDescent="0.25">
      <c r="A993" s="1">
        <v>2095</v>
      </c>
      <c r="B993" s="1"/>
      <c r="C993" t="s">
        <v>1879</v>
      </c>
      <c r="D993" s="2" t="s">
        <v>1881</v>
      </c>
      <c r="E993" s="2" t="s">
        <v>12</v>
      </c>
      <c r="F993" s="3">
        <v>1935</v>
      </c>
      <c r="G993" s="3">
        <v>2025</v>
      </c>
      <c r="H993" s="3">
        <f t="shared" si="32"/>
        <v>90</v>
      </c>
      <c r="I993" s="1"/>
    </row>
    <row r="994" spans="1:11" x14ac:dyDescent="0.25">
      <c r="A994" s="1">
        <v>857</v>
      </c>
      <c r="B994" s="1"/>
      <c r="C994" t="s">
        <v>1882</v>
      </c>
      <c r="D994" s="2" t="s">
        <v>286</v>
      </c>
      <c r="E994" s="2" t="s">
        <v>35</v>
      </c>
      <c r="F994" s="3">
        <v>1882</v>
      </c>
      <c r="G994" s="3">
        <v>1945</v>
      </c>
      <c r="H994" s="3">
        <f t="shared" si="32"/>
        <v>63</v>
      </c>
      <c r="I994" s="1"/>
    </row>
    <row r="995" spans="1:11" x14ac:dyDescent="0.25">
      <c r="A995" s="1">
        <v>1638</v>
      </c>
      <c r="B995" s="1" t="s">
        <v>4</v>
      </c>
      <c r="C995" t="s">
        <v>1883</v>
      </c>
      <c r="D995" s="2" t="s">
        <v>224</v>
      </c>
      <c r="E995" s="2" t="s">
        <v>43</v>
      </c>
      <c r="F995" s="3">
        <v>1945</v>
      </c>
      <c r="G995" s="3">
        <v>2016</v>
      </c>
      <c r="H995" s="3">
        <f t="shared" si="32"/>
        <v>71</v>
      </c>
      <c r="I995" s="1"/>
    </row>
    <row r="996" spans="1:11" x14ac:dyDescent="0.25">
      <c r="A996" s="1">
        <v>121</v>
      </c>
      <c r="B996" s="1"/>
      <c r="C996" t="s">
        <v>1884</v>
      </c>
      <c r="D996" s="2" t="s">
        <v>1142</v>
      </c>
      <c r="E996" s="2" t="s">
        <v>185</v>
      </c>
      <c r="F996" s="3">
        <v>1835</v>
      </c>
      <c r="G996" s="3">
        <v>1909</v>
      </c>
      <c r="H996" s="3">
        <f t="shared" si="32"/>
        <v>74</v>
      </c>
      <c r="I996" s="1"/>
    </row>
    <row r="997" spans="1:11" x14ac:dyDescent="0.25">
      <c r="A997" s="1">
        <v>1752</v>
      </c>
      <c r="B997" s="1" t="s">
        <v>4</v>
      </c>
      <c r="C997" t="s">
        <v>1885</v>
      </c>
      <c r="D997" s="2" t="s">
        <v>1886</v>
      </c>
      <c r="E997" s="2" t="s">
        <v>12</v>
      </c>
      <c r="F997" s="3">
        <v>1891</v>
      </c>
      <c r="G997" s="3">
        <v>1983</v>
      </c>
      <c r="H997" s="3">
        <f t="shared" si="32"/>
        <v>92</v>
      </c>
      <c r="I997" s="1"/>
    </row>
    <row r="998" spans="1:11" x14ac:dyDescent="0.25">
      <c r="A998" s="1">
        <v>741</v>
      </c>
      <c r="B998" s="1"/>
      <c r="C998" t="s">
        <v>1887</v>
      </c>
      <c r="D998" s="2" t="s">
        <v>1888</v>
      </c>
      <c r="E998" s="2" t="s">
        <v>43</v>
      </c>
      <c r="F998" s="3">
        <v>1915</v>
      </c>
      <c r="G998" s="3">
        <v>2002</v>
      </c>
      <c r="H998" s="3">
        <f t="shared" si="32"/>
        <v>87</v>
      </c>
      <c r="I998" s="1"/>
    </row>
    <row r="999" spans="1:11" x14ac:dyDescent="0.25">
      <c r="A999" s="1">
        <v>2061</v>
      </c>
      <c r="B999" s="1" t="s">
        <v>4</v>
      </c>
      <c r="C999" t="s">
        <v>1889</v>
      </c>
      <c r="D999" s="2" t="s">
        <v>101</v>
      </c>
      <c r="E999" s="2" t="s">
        <v>43</v>
      </c>
      <c r="F999" s="3">
        <v>1820</v>
      </c>
      <c r="G999" s="3">
        <v>1882</v>
      </c>
      <c r="H999" s="3">
        <f t="shared" si="32"/>
        <v>62</v>
      </c>
      <c r="I999" s="1"/>
    </row>
    <row r="1000" spans="1:11" x14ac:dyDescent="0.25">
      <c r="A1000" s="1">
        <v>1049</v>
      </c>
      <c r="B1000" s="1"/>
      <c r="C1000" t="s">
        <v>1890</v>
      </c>
      <c r="D1000" s="2" t="s">
        <v>1891</v>
      </c>
      <c r="E1000" s="2" t="s">
        <v>131</v>
      </c>
      <c r="F1000" s="3">
        <v>1894</v>
      </c>
      <c r="G1000" s="3">
        <v>1981</v>
      </c>
      <c r="H1000" s="3">
        <f t="shared" si="32"/>
        <v>87</v>
      </c>
      <c r="I1000" s="1"/>
    </row>
    <row r="1001" spans="1:11" x14ac:dyDescent="0.25">
      <c r="A1001" s="1">
        <v>1441</v>
      </c>
      <c r="B1001" s="1" t="s">
        <v>4</v>
      </c>
      <c r="C1001" t="s">
        <v>1892</v>
      </c>
      <c r="D1001" s="2" t="s">
        <v>1893</v>
      </c>
      <c r="E1001" s="2" t="s">
        <v>43</v>
      </c>
      <c r="F1001" s="3">
        <v>1850</v>
      </c>
      <c r="G1001" s="3">
        <v>1927</v>
      </c>
      <c r="H1001" s="3">
        <f t="shared" si="32"/>
        <v>77</v>
      </c>
      <c r="I1001" s="1"/>
    </row>
    <row r="1002" spans="1:11" x14ac:dyDescent="0.25">
      <c r="A1002" s="1">
        <v>1914</v>
      </c>
      <c r="B1002" s="1" t="s">
        <v>4</v>
      </c>
      <c r="C1002" t="s">
        <v>1894</v>
      </c>
      <c r="D1002" s="2" t="s">
        <v>1895</v>
      </c>
      <c r="E1002" s="2" t="s">
        <v>246</v>
      </c>
      <c r="F1002" s="3">
        <v>1919</v>
      </c>
      <c r="G1002" s="3">
        <v>2007</v>
      </c>
      <c r="H1002" s="3">
        <f t="shared" si="32"/>
        <v>88</v>
      </c>
      <c r="I1002" s="1"/>
    </row>
    <row r="1003" spans="1:11" x14ac:dyDescent="0.25">
      <c r="A1003" s="1">
        <v>643</v>
      </c>
      <c r="B1003" s="1"/>
      <c r="C1003" t="s">
        <v>1896</v>
      </c>
      <c r="D1003" s="2" t="s">
        <v>1897</v>
      </c>
      <c r="E1003" s="2" t="s">
        <v>43</v>
      </c>
      <c r="F1003" s="3">
        <v>1883</v>
      </c>
      <c r="G1003" s="3">
        <v>1971</v>
      </c>
      <c r="H1003" s="3">
        <f t="shared" si="32"/>
        <v>88</v>
      </c>
      <c r="I1003" s="1"/>
    </row>
    <row r="1004" spans="1:11" x14ac:dyDescent="0.25">
      <c r="A1004" s="1">
        <v>949</v>
      </c>
      <c r="B1004" s="1"/>
      <c r="C1004" t="s">
        <v>1898</v>
      </c>
      <c r="D1004" s="2" t="s">
        <v>1899</v>
      </c>
      <c r="E1004" s="2" t="s">
        <v>112</v>
      </c>
      <c r="F1004" s="3">
        <v>1923</v>
      </c>
      <c r="G1004" s="3">
        <v>2001</v>
      </c>
      <c r="H1004" s="3">
        <f t="shared" si="32"/>
        <v>78</v>
      </c>
      <c r="I1004" s="1"/>
    </row>
    <row r="1005" spans="1:11" x14ac:dyDescent="0.25">
      <c r="A1005" s="1">
        <v>1295</v>
      </c>
      <c r="B1005" s="1" t="s">
        <v>4</v>
      </c>
      <c r="C1005" t="s">
        <v>1900</v>
      </c>
      <c r="D1005" s="2" t="s">
        <v>1567</v>
      </c>
      <c r="E1005" s="2" t="s">
        <v>12</v>
      </c>
      <c r="F1005" s="3">
        <v>1933</v>
      </c>
      <c r="G1005" s="3">
        <v>2011</v>
      </c>
      <c r="H1005" s="3">
        <f t="shared" si="32"/>
        <v>78</v>
      </c>
      <c r="I1005" s="1"/>
      <c r="J1005" s="12">
        <v>1960</v>
      </c>
      <c r="K1005" s="12" t="s">
        <v>2683</v>
      </c>
    </row>
    <row r="1006" spans="1:11" x14ac:dyDescent="0.25">
      <c r="A1006" s="1">
        <v>1581</v>
      </c>
      <c r="B1006" s="1" t="s">
        <v>4</v>
      </c>
      <c r="C1006" t="s">
        <v>1901</v>
      </c>
      <c r="D1006" s="2" t="s">
        <v>1902</v>
      </c>
      <c r="E1006" s="2" t="s">
        <v>12</v>
      </c>
      <c r="F1006" s="3">
        <v>1920</v>
      </c>
      <c r="G1006" s="3">
        <v>2015</v>
      </c>
      <c r="H1006" s="3">
        <f t="shared" si="32"/>
        <v>95</v>
      </c>
      <c r="I1006" s="1"/>
    </row>
    <row r="1007" spans="1:11" x14ac:dyDescent="0.25">
      <c r="A1007" s="1">
        <v>1285</v>
      </c>
      <c r="B1007" s="1" t="s">
        <v>4</v>
      </c>
      <c r="C1007" t="s">
        <v>1903</v>
      </c>
      <c r="D1007" s="2" t="s">
        <v>1904</v>
      </c>
      <c r="E1007" s="2" t="s">
        <v>12</v>
      </c>
      <c r="F1007" s="3">
        <v>1883</v>
      </c>
      <c r="G1007" s="3">
        <v>1974</v>
      </c>
      <c r="H1007" s="3">
        <f t="shared" si="32"/>
        <v>91</v>
      </c>
      <c r="I1007" s="1"/>
    </row>
    <row r="1008" spans="1:11" x14ac:dyDescent="0.25">
      <c r="A1008" s="1">
        <v>742</v>
      </c>
      <c r="B1008" s="1"/>
      <c r="C1008" t="s">
        <v>1905</v>
      </c>
      <c r="D1008" s="2" t="s">
        <v>85</v>
      </c>
      <c r="E1008" s="2" t="s">
        <v>131</v>
      </c>
      <c r="F1008" s="3">
        <v>1915</v>
      </c>
      <c r="G1008" s="3">
        <v>1994</v>
      </c>
      <c r="H1008" s="3">
        <f t="shared" si="32"/>
        <v>79</v>
      </c>
      <c r="I1008" s="1"/>
    </row>
    <row r="1009" spans="1:9" x14ac:dyDescent="0.25">
      <c r="A1009" s="1">
        <v>743</v>
      </c>
      <c r="B1009" s="1"/>
      <c r="C1009" t="s">
        <v>1906</v>
      </c>
      <c r="D1009" s="2" t="s">
        <v>1907</v>
      </c>
      <c r="E1009" s="2" t="s">
        <v>131</v>
      </c>
      <c r="F1009" s="3">
        <v>1892</v>
      </c>
      <c r="G1009" s="3">
        <v>1970</v>
      </c>
      <c r="H1009" s="3">
        <f t="shared" si="32"/>
        <v>78</v>
      </c>
      <c r="I1009" s="1"/>
    </row>
    <row r="1010" spans="1:9" x14ac:dyDescent="0.25">
      <c r="A1010" s="1">
        <v>1737</v>
      </c>
      <c r="B1010" s="1" t="s">
        <v>4</v>
      </c>
      <c r="C1010" t="s">
        <v>1908</v>
      </c>
      <c r="D1010" s="2" t="s">
        <v>1355</v>
      </c>
      <c r="E1010" s="2" t="s">
        <v>255</v>
      </c>
      <c r="F1010" s="3">
        <v>1922</v>
      </c>
      <c r="G1010" s="3">
        <v>1962</v>
      </c>
      <c r="H1010" s="3">
        <f t="shared" si="32"/>
        <v>40</v>
      </c>
      <c r="I1010" s="1"/>
    </row>
    <row r="1011" spans="1:9" x14ac:dyDescent="0.25">
      <c r="A1011" s="1">
        <v>437</v>
      </c>
      <c r="B1011" s="1"/>
      <c r="C1011" t="s">
        <v>1909</v>
      </c>
      <c r="D1011" s="2" t="s">
        <v>1910</v>
      </c>
      <c r="E1011" s="2" t="s">
        <v>24</v>
      </c>
      <c r="F1011" s="3">
        <v>1936</v>
      </c>
      <c r="G1011" s="3">
        <v>1985</v>
      </c>
      <c r="H1011" s="3">
        <f t="shared" si="32"/>
        <v>49</v>
      </c>
      <c r="I1011" s="1"/>
    </row>
    <row r="1012" spans="1:9" x14ac:dyDescent="0.25">
      <c r="A1012" s="1">
        <v>325</v>
      </c>
      <c r="B1012" s="1"/>
      <c r="C1012" t="s">
        <v>1911</v>
      </c>
      <c r="D1012" s="2" t="s">
        <v>326</v>
      </c>
      <c r="E1012" s="2" t="s">
        <v>1912</v>
      </c>
      <c r="F1012" s="3">
        <v>1907</v>
      </c>
      <c r="G1012" s="3">
        <v>1959</v>
      </c>
      <c r="H1012" s="3">
        <f t="shared" si="32"/>
        <v>52</v>
      </c>
      <c r="I1012" s="1"/>
    </row>
    <row r="1013" spans="1:9" x14ac:dyDescent="0.25">
      <c r="A1013" s="1">
        <v>1879</v>
      </c>
      <c r="B1013" s="1" t="s">
        <v>4</v>
      </c>
      <c r="C1013" t="s">
        <v>1913</v>
      </c>
      <c r="D1013" s="2" t="s">
        <v>1914</v>
      </c>
      <c r="E1013" s="2" t="s">
        <v>84</v>
      </c>
      <c r="F1013" s="3">
        <v>1937</v>
      </c>
      <c r="G1013" s="3">
        <v>2020</v>
      </c>
      <c r="H1013" s="3">
        <f t="shared" si="32"/>
        <v>83</v>
      </c>
      <c r="I1013" s="1"/>
    </row>
    <row r="1014" spans="1:9" x14ac:dyDescent="0.25">
      <c r="A1014" s="1">
        <v>1829</v>
      </c>
      <c r="B1014" s="1" t="s">
        <v>4</v>
      </c>
      <c r="C1014" t="s">
        <v>1915</v>
      </c>
      <c r="D1014" s="2" t="s">
        <v>1916</v>
      </c>
      <c r="E1014" s="2" t="s">
        <v>12</v>
      </c>
      <c r="F1014" s="3">
        <v>1923</v>
      </c>
      <c r="G1014" s="3">
        <v>1979</v>
      </c>
      <c r="H1014" s="3">
        <f t="shared" si="32"/>
        <v>56</v>
      </c>
      <c r="I1014" s="1"/>
    </row>
    <row r="1015" spans="1:9" x14ac:dyDescent="0.25">
      <c r="A1015" s="1">
        <v>1586</v>
      </c>
      <c r="B1015" s="1" t="s">
        <v>4</v>
      </c>
      <c r="C1015" t="s">
        <v>1917</v>
      </c>
      <c r="D1015" s="2" t="s">
        <v>1918</v>
      </c>
      <c r="E1015" s="2" t="s">
        <v>12</v>
      </c>
      <c r="F1015" s="3">
        <v>1937</v>
      </c>
      <c r="G1015" s="3">
        <v>2015</v>
      </c>
      <c r="H1015" s="3">
        <f t="shared" ref="H1015:H1046" si="33">G1015-F1015</f>
        <v>78</v>
      </c>
      <c r="I1015" s="1"/>
    </row>
    <row r="1016" spans="1:9" x14ac:dyDescent="0.25">
      <c r="A1016" s="1">
        <v>1439</v>
      </c>
      <c r="B1016" s="1"/>
      <c r="C1016" t="s">
        <v>1919</v>
      </c>
      <c r="D1016" s="2" t="s">
        <v>1920</v>
      </c>
      <c r="E1016" s="2" t="s">
        <v>84</v>
      </c>
      <c r="F1016" s="3">
        <v>1933</v>
      </c>
      <c r="G1016" s="3">
        <v>2013</v>
      </c>
      <c r="H1016" s="3">
        <f t="shared" si="33"/>
        <v>80</v>
      </c>
      <c r="I1016" s="1"/>
    </row>
    <row r="1017" spans="1:9" x14ac:dyDescent="0.25">
      <c r="A1017" s="1">
        <v>226</v>
      </c>
      <c r="B1017" s="1"/>
      <c r="C1017" t="s">
        <v>1921</v>
      </c>
      <c r="D1017" s="2" t="s">
        <v>1922</v>
      </c>
      <c r="E1017" s="2" t="s">
        <v>52</v>
      </c>
      <c r="F1017" s="3">
        <v>1899</v>
      </c>
      <c r="G1017" s="3">
        <v>1979</v>
      </c>
      <c r="H1017" s="3">
        <f t="shared" si="33"/>
        <v>80</v>
      </c>
      <c r="I1017" s="1"/>
    </row>
    <row r="1018" spans="1:9" x14ac:dyDescent="0.25">
      <c r="A1018" s="1">
        <v>1452</v>
      </c>
      <c r="B1018" s="1"/>
      <c r="C1018" t="s">
        <v>1923</v>
      </c>
      <c r="D1018" s="2" t="s">
        <v>1924</v>
      </c>
      <c r="E1018" s="2" t="s">
        <v>12</v>
      </c>
      <c r="F1018" s="3">
        <v>1929</v>
      </c>
      <c r="G1018" s="3">
        <v>2013</v>
      </c>
      <c r="H1018" s="3">
        <f t="shared" si="33"/>
        <v>84</v>
      </c>
      <c r="I1018" s="11"/>
    </row>
    <row r="1019" spans="1:9" x14ac:dyDescent="0.25">
      <c r="A1019" s="1">
        <v>1811</v>
      </c>
      <c r="B1019" s="1" t="s">
        <v>4</v>
      </c>
      <c r="C1019" t="s">
        <v>1925</v>
      </c>
      <c r="D1019" s="2" t="s">
        <v>1926</v>
      </c>
      <c r="E1019" s="2" t="s">
        <v>112</v>
      </c>
      <c r="F1019" s="3">
        <v>1926</v>
      </c>
      <c r="G1019" s="3">
        <v>2003</v>
      </c>
      <c r="H1019" s="3">
        <f t="shared" si="33"/>
        <v>77</v>
      </c>
      <c r="I1019" s="1"/>
    </row>
    <row r="1020" spans="1:9" x14ac:dyDescent="0.25">
      <c r="A1020" s="1">
        <v>326</v>
      </c>
      <c r="B1020" s="1"/>
      <c r="C1020" t="s">
        <v>1927</v>
      </c>
      <c r="D1020" s="2" t="s">
        <v>1928</v>
      </c>
      <c r="E1020" s="2" t="s">
        <v>12</v>
      </c>
      <c r="F1020" s="3">
        <v>1928</v>
      </c>
      <c r="G1020" s="3">
        <v>1980</v>
      </c>
      <c r="H1020" s="3">
        <f t="shared" si="33"/>
        <v>52</v>
      </c>
      <c r="I1020" s="1"/>
    </row>
    <row r="1021" spans="1:9" x14ac:dyDescent="0.25">
      <c r="A1021" s="1">
        <v>1305</v>
      </c>
      <c r="B1021" s="1" t="s">
        <v>4</v>
      </c>
      <c r="C1021" t="s">
        <v>1929</v>
      </c>
      <c r="D1021" s="2" t="s">
        <v>840</v>
      </c>
      <c r="E1021" s="2" t="s">
        <v>24</v>
      </c>
      <c r="F1021" s="3">
        <v>1853</v>
      </c>
      <c r="G1021" s="3">
        <v>1938</v>
      </c>
      <c r="H1021" s="3">
        <f t="shared" si="33"/>
        <v>85</v>
      </c>
      <c r="I1021" s="1"/>
    </row>
    <row r="1022" spans="1:9" x14ac:dyDescent="0.25">
      <c r="A1022" s="1">
        <v>1619</v>
      </c>
      <c r="B1022" s="1" t="s">
        <v>4</v>
      </c>
      <c r="C1022" t="s">
        <v>1930</v>
      </c>
      <c r="D1022" s="2" t="s">
        <v>1931</v>
      </c>
      <c r="E1022" s="2" t="s">
        <v>24</v>
      </c>
      <c r="F1022" s="3">
        <v>1929</v>
      </c>
      <c r="G1022" s="3">
        <v>2016</v>
      </c>
      <c r="H1022" s="3">
        <f t="shared" si="33"/>
        <v>87</v>
      </c>
      <c r="I1022" s="1"/>
    </row>
    <row r="1023" spans="1:9" x14ac:dyDescent="0.25">
      <c r="A1023" s="1">
        <v>438</v>
      </c>
      <c r="B1023" s="1"/>
      <c r="C1023" t="s">
        <v>1932</v>
      </c>
      <c r="D1023" s="2" t="s">
        <v>1933</v>
      </c>
      <c r="E1023" s="2" t="s">
        <v>12</v>
      </c>
      <c r="F1023" s="3">
        <v>1932</v>
      </c>
      <c r="G1023" s="3">
        <v>1998</v>
      </c>
      <c r="H1023" s="3">
        <f t="shared" si="33"/>
        <v>66</v>
      </c>
      <c r="I1023" s="1"/>
    </row>
    <row r="1024" spans="1:9" x14ac:dyDescent="0.25">
      <c r="A1024" s="1">
        <v>1745</v>
      </c>
      <c r="B1024" s="1" t="s">
        <v>4</v>
      </c>
      <c r="C1024" t="s">
        <v>1934</v>
      </c>
      <c r="D1024" s="2" t="s">
        <v>1617</v>
      </c>
      <c r="E1024" s="2" t="s">
        <v>31</v>
      </c>
      <c r="F1024" s="3">
        <v>1844</v>
      </c>
      <c r="G1024" s="3">
        <v>1911</v>
      </c>
      <c r="H1024" s="3">
        <f t="shared" si="33"/>
        <v>67</v>
      </c>
      <c r="I1024" s="1"/>
    </row>
    <row r="1025" spans="1:9" x14ac:dyDescent="0.25">
      <c r="A1025" s="1">
        <v>1538</v>
      </c>
      <c r="B1025" s="1" t="s">
        <v>4</v>
      </c>
      <c r="C1025" t="s">
        <v>1935</v>
      </c>
      <c r="D1025" s="2" t="s">
        <v>1936</v>
      </c>
      <c r="E1025" s="2" t="s">
        <v>12</v>
      </c>
      <c r="F1025" s="3">
        <v>1917</v>
      </c>
      <c r="G1025" s="3">
        <v>2006</v>
      </c>
      <c r="H1025" s="3">
        <f t="shared" si="33"/>
        <v>89</v>
      </c>
      <c r="I1025" s="1"/>
    </row>
    <row r="1026" spans="1:9" x14ac:dyDescent="0.25">
      <c r="A1026" s="1">
        <v>543</v>
      </c>
      <c r="B1026" s="1"/>
      <c r="C1026" t="s">
        <v>1937</v>
      </c>
      <c r="D1026" s="2" t="s">
        <v>1938</v>
      </c>
      <c r="E1026" s="2" t="s">
        <v>53</v>
      </c>
      <c r="F1026" s="3">
        <v>1320</v>
      </c>
      <c r="G1026" s="3">
        <v>1382</v>
      </c>
      <c r="H1026" s="3">
        <f t="shared" si="33"/>
        <v>62</v>
      </c>
      <c r="I1026" s="1"/>
    </row>
    <row r="1027" spans="1:9" x14ac:dyDescent="0.25">
      <c r="A1027" s="1">
        <v>1362</v>
      </c>
      <c r="B1027" s="1" t="s">
        <v>4</v>
      </c>
      <c r="C1027" t="s">
        <v>1939</v>
      </c>
      <c r="D1027" s="2" t="s">
        <v>204</v>
      </c>
      <c r="E1027" s="2" t="s">
        <v>12</v>
      </c>
      <c r="F1027" s="3">
        <v>1933</v>
      </c>
      <c r="G1027" s="3">
        <v>2012</v>
      </c>
      <c r="H1027" s="3">
        <f t="shared" si="33"/>
        <v>79</v>
      </c>
      <c r="I1027" s="1"/>
    </row>
    <row r="1028" spans="1:9" x14ac:dyDescent="0.25">
      <c r="A1028" s="1">
        <v>1568</v>
      </c>
      <c r="B1028" s="1" t="s">
        <v>4</v>
      </c>
      <c r="C1028" t="s">
        <v>1940</v>
      </c>
      <c r="D1028" s="2" t="s">
        <v>1941</v>
      </c>
      <c r="E1028" s="2" t="s">
        <v>12</v>
      </c>
      <c r="F1028" s="3">
        <v>1915</v>
      </c>
      <c r="G1028" s="3">
        <v>2006</v>
      </c>
      <c r="H1028" s="3">
        <f t="shared" si="33"/>
        <v>91</v>
      </c>
      <c r="I1028" s="1"/>
    </row>
    <row r="1029" spans="1:9" x14ac:dyDescent="0.25">
      <c r="A1029" s="1">
        <v>2057</v>
      </c>
      <c r="B1029" s="1" t="s">
        <v>4</v>
      </c>
      <c r="C1029" t="s">
        <v>1942</v>
      </c>
      <c r="D1029" s="2" t="s">
        <v>1943</v>
      </c>
      <c r="E1029" s="2" t="s">
        <v>84</v>
      </c>
      <c r="F1029" s="3">
        <v>1713</v>
      </c>
      <c r="G1029" s="3">
        <v>1790</v>
      </c>
      <c r="H1029" s="3">
        <f t="shared" si="33"/>
        <v>77</v>
      </c>
      <c r="I1029" s="1"/>
    </row>
    <row r="1030" spans="1:9" x14ac:dyDescent="0.25">
      <c r="A1030" s="1">
        <v>1933</v>
      </c>
      <c r="B1030" s="1" t="s">
        <v>4</v>
      </c>
      <c r="C1030" t="s">
        <v>1944</v>
      </c>
      <c r="D1030" s="2" t="s">
        <v>1615</v>
      </c>
      <c r="E1030" s="2" t="s">
        <v>2715</v>
      </c>
      <c r="F1030" s="3">
        <v>1941</v>
      </c>
      <c r="G1030" s="3">
        <v>2022</v>
      </c>
      <c r="H1030" s="3">
        <f t="shared" si="33"/>
        <v>81</v>
      </c>
      <c r="I1030" s="1"/>
    </row>
    <row r="1031" spans="1:9" x14ac:dyDescent="0.25">
      <c r="A1031" s="1">
        <v>1348</v>
      </c>
      <c r="B1031" s="1"/>
      <c r="C1031" t="s">
        <v>1947</v>
      </c>
      <c r="D1031" s="2" t="s">
        <v>1948</v>
      </c>
      <c r="E1031" s="2" t="s">
        <v>12</v>
      </c>
      <c r="F1031" s="3">
        <v>1919</v>
      </c>
      <c r="G1031" s="3">
        <v>2012</v>
      </c>
      <c r="H1031" s="3">
        <f t="shared" si="33"/>
        <v>93</v>
      </c>
      <c r="I1031" s="1"/>
    </row>
    <row r="1032" spans="1:9" x14ac:dyDescent="0.25">
      <c r="A1032" s="1">
        <v>1343</v>
      </c>
      <c r="B1032" s="1"/>
      <c r="C1032" t="s">
        <v>1945</v>
      </c>
      <c r="D1032" s="2" t="s">
        <v>1946</v>
      </c>
      <c r="E1032" s="2" t="s">
        <v>12</v>
      </c>
      <c r="F1032" s="3">
        <v>1933</v>
      </c>
      <c r="G1032" s="3">
        <v>2012</v>
      </c>
      <c r="H1032" s="3">
        <f t="shared" si="33"/>
        <v>79</v>
      </c>
      <c r="I1032" s="1"/>
    </row>
    <row r="1033" spans="1:9" x14ac:dyDescent="0.25">
      <c r="A1033" s="1">
        <v>327</v>
      </c>
      <c r="B1033" s="1"/>
      <c r="C1033" t="s">
        <v>1951</v>
      </c>
      <c r="D1033" s="2" t="s">
        <v>63</v>
      </c>
      <c r="E1033" s="2" t="s">
        <v>188</v>
      </c>
      <c r="F1033" s="3">
        <v>1771</v>
      </c>
      <c r="G1033" s="3">
        <v>1858</v>
      </c>
      <c r="H1033" s="3">
        <f t="shared" si="33"/>
        <v>87</v>
      </c>
      <c r="I1033" s="1"/>
    </row>
    <row r="1034" spans="1:9" x14ac:dyDescent="0.25">
      <c r="A1034" s="1">
        <v>1298</v>
      </c>
      <c r="B1034" s="1" t="s">
        <v>4</v>
      </c>
      <c r="C1034" t="s">
        <v>1949</v>
      </c>
      <c r="D1034" s="2" t="s">
        <v>1950</v>
      </c>
      <c r="E1034" s="2" t="s">
        <v>12</v>
      </c>
      <c r="F1034" s="3">
        <v>1920</v>
      </c>
      <c r="G1034" s="3">
        <v>2011</v>
      </c>
      <c r="H1034" s="3">
        <f t="shared" si="33"/>
        <v>91</v>
      </c>
      <c r="I1034" s="1"/>
    </row>
    <row r="1035" spans="1:9" x14ac:dyDescent="0.25">
      <c r="A1035" s="1">
        <v>858</v>
      </c>
      <c r="B1035" s="1"/>
      <c r="C1035" t="s">
        <v>1952</v>
      </c>
      <c r="D1035" s="2" t="s">
        <v>1016</v>
      </c>
      <c r="E1035" s="2" t="s">
        <v>12</v>
      </c>
      <c r="F1035" s="3">
        <v>1911</v>
      </c>
      <c r="G1035" s="3">
        <v>2006</v>
      </c>
      <c r="H1035" s="3">
        <f t="shared" si="33"/>
        <v>95</v>
      </c>
      <c r="I1035" s="1"/>
    </row>
    <row r="1036" spans="1:9" x14ac:dyDescent="0.25">
      <c r="A1036" s="1">
        <v>1050</v>
      </c>
      <c r="B1036" s="1"/>
      <c r="C1036" t="s">
        <v>1953</v>
      </c>
      <c r="D1036" s="2" t="s">
        <v>1191</v>
      </c>
      <c r="E1036" s="2" t="s">
        <v>31</v>
      </c>
      <c r="F1036" s="3">
        <v>1851</v>
      </c>
      <c r="G1036" s="3">
        <v>1925</v>
      </c>
      <c r="H1036" s="3">
        <f t="shared" si="33"/>
        <v>74</v>
      </c>
      <c r="I1036" s="1"/>
    </row>
    <row r="1037" spans="1:9" x14ac:dyDescent="0.25">
      <c r="A1037" s="1">
        <v>1220</v>
      </c>
      <c r="B1037" s="1"/>
      <c r="C1037" t="s">
        <v>1954</v>
      </c>
      <c r="D1037" s="2" t="s">
        <v>1955</v>
      </c>
      <c r="E1037" s="2" t="s">
        <v>84</v>
      </c>
      <c r="F1037" s="3">
        <v>1940</v>
      </c>
      <c r="G1037" s="3">
        <v>2010</v>
      </c>
      <c r="H1037" s="3">
        <f t="shared" si="33"/>
        <v>70</v>
      </c>
      <c r="I1037" s="1"/>
    </row>
    <row r="1038" spans="1:9" x14ac:dyDescent="0.25">
      <c r="A1038" s="1">
        <v>950</v>
      </c>
      <c r="B1038" s="1"/>
      <c r="C1038" t="s">
        <v>1956</v>
      </c>
      <c r="D1038" s="2" t="s">
        <v>1957</v>
      </c>
      <c r="E1038" s="2" t="s">
        <v>43</v>
      </c>
      <c r="F1038" s="3">
        <v>1898</v>
      </c>
      <c r="G1038" s="3">
        <v>1988</v>
      </c>
      <c r="H1038" s="3">
        <f t="shared" si="33"/>
        <v>90</v>
      </c>
      <c r="I1038" s="1"/>
    </row>
    <row r="1039" spans="1:9" x14ac:dyDescent="0.25">
      <c r="A1039" s="1">
        <v>744</v>
      </c>
      <c r="B1039" s="1"/>
      <c r="C1039" t="s">
        <v>1958</v>
      </c>
      <c r="D1039" s="2" t="s">
        <v>1959</v>
      </c>
      <c r="E1039" s="2" t="s">
        <v>52</v>
      </c>
      <c r="F1039" s="3">
        <v>1902</v>
      </c>
      <c r="G1039" s="3">
        <v>1972</v>
      </c>
      <c r="H1039" s="3">
        <f t="shared" si="33"/>
        <v>70</v>
      </c>
      <c r="I1039" s="1"/>
    </row>
    <row r="1040" spans="1:9" x14ac:dyDescent="0.25">
      <c r="A1040" s="1">
        <v>951</v>
      </c>
      <c r="B1040" s="1"/>
      <c r="C1040" t="s">
        <v>1960</v>
      </c>
      <c r="D1040" s="2" t="s">
        <v>1961</v>
      </c>
      <c r="E1040" s="2" t="s">
        <v>43</v>
      </c>
      <c r="F1040" s="3">
        <v>1827</v>
      </c>
      <c r="G1040" s="3">
        <v>1919</v>
      </c>
      <c r="H1040" s="3">
        <f t="shared" si="33"/>
        <v>92</v>
      </c>
      <c r="I1040" s="1"/>
    </row>
    <row r="1041" spans="1:9" x14ac:dyDescent="0.25">
      <c r="A1041" s="1">
        <v>2062</v>
      </c>
      <c r="B1041" s="1" t="s">
        <v>4</v>
      </c>
      <c r="C1041" t="s">
        <v>1962</v>
      </c>
      <c r="D1041" s="2" t="s">
        <v>1963</v>
      </c>
      <c r="E1041" s="2" t="s">
        <v>43</v>
      </c>
      <c r="F1041" s="3">
        <v>1779</v>
      </c>
      <c r="G1041" s="3">
        <v>1858</v>
      </c>
      <c r="H1041" s="3">
        <f t="shared" si="33"/>
        <v>79</v>
      </c>
      <c r="I1041" s="1"/>
    </row>
    <row r="1042" spans="1:9" x14ac:dyDescent="0.25">
      <c r="A1042" s="1">
        <v>227</v>
      </c>
      <c r="B1042" s="1"/>
      <c r="C1042" t="s">
        <v>1964</v>
      </c>
      <c r="D1042" s="2" t="s">
        <v>1965</v>
      </c>
      <c r="E1042" s="2" t="s">
        <v>84</v>
      </c>
      <c r="F1042" s="3">
        <v>1857</v>
      </c>
      <c r="G1042" s="3">
        <v>1924</v>
      </c>
      <c r="H1042" s="3">
        <f t="shared" si="33"/>
        <v>67</v>
      </c>
      <c r="I1042" s="1"/>
    </row>
    <row r="1043" spans="1:9" x14ac:dyDescent="0.25">
      <c r="A1043" s="1">
        <v>439</v>
      </c>
      <c r="B1043" s="1"/>
      <c r="C1043" t="s">
        <v>1966</v>
      </c>
      <c r="D1043" s="2" t="s">
        <v>1967</v>
      </c>
      <c r="E1043" s="2" t="s">
        <v>203</v>
      </c>
      <c r="F1043" s="3">
        <v>1919</v>
      </c>
      <c r="G1043" s="3">
        <v>1996</v>
      </c>
      <c r="H1043" s="3">
        <f t="shared" si="33"/>
        <v>77</v>
      </c>
      <c r="I1043" s="1"/>
    </row>
    <row r="1044" spans="1:9" x14ac:dyDescent="0.25">
      <c r="A1044" s="1">
        <v>1978</v>
      </c>
      <c r="B1044" s="1" t="s">
        <v>4</v>
      </c>
      <c r="C1044" t="s">
        <v>1968</v>
      </c>
      <c r="D1044" s="2" t="s">
        <v>1969</v>
      </c>
      <c r="E1044" s="2" t="s">
        <v>35</v>
      </c>
      <c r="F1044" s="3">
        <v>1926</v>
      </c>
      <c r="G1044" s="3">
        <v>2022</v>
      </c>
      <c r="H1044" s="3">
        <f t="shared" si="33"/>
        <v>96</v>
      </c>
      <c r="I1044" s="1"/>
    </row>
    <row r="1045" spans="1:9" x14ac:dyDescent="0.25">
      <c r="A1045" s="1">
        <v>1935</v>
      </c>
      <c r="B1045" s="1" t="s">
        <v>4</v>
      </c>
      <c r="C1045" t="s">
        <v>1970</v>
      </c>
      <c r="D1045" s="2" t="s">
        <v>1971</v>
      </c>
      <c r="E1045" s="2" t="s">
        <v>51</v>
      </c>
      <c r="F1045" s="3">
        <v>1941</v>
      </c>
      <c r="G1045" s="3">
        <v>2015</v>
      </c>
      <c r="H1045" s="3">
        <f t="shared" si="33"/>
        <v>74</v>
      </c>
      <c r="I1045" s="1"/>
    </row>
    <row r="1046" spans="1:9" x14ac:dyDescent="0.25">
      <c r="A1046" s="1">
        <v>25</v>
      </c>
      <c r="B1046" s="1"/>
      <c r="C1046" t="s">
        <v>1972</v>
      </c>
      <c r="D1046" s="2" t="s">
        <v>1973</v>
      </c>
      <c r="E1046" s="2" t="s">
        <v>53</v>
      </c>
      <c r="F1046" s="3">
        <v>1848</v>
      </c>
      <c r="G1046" s="3">
        <v>1923</v>
      </c>
      <c r="H1046" s="3">
        <f t="shared" si="33"/>
        <v>75</v>
      </c>
      <c r="I1046" s="1"/>
    </row>
    <row r="1047" spans="1:9" x14ac:dyDescent="0.25">
      <c r="A1047" s="1">
        <v>2077</v>
      </c>
      <c r="B1047" s="1" t="s">
        <v>4</v>
      </c>
      <c r="C1047" t="s">
        <v>1974</v>
      </c>
      <c r="D1047" s="2" t="s">
        <v>1975</v>
      </c>
      <c r="E1047" s="2" t="s">
        <v>375</v>
      </c>
      <c r="F1047" s="3">
        <v>1928</v>
      </c>
      <c r="G1047" s="3">
        <v>2001</v>
      </c>
      <c r="H1047" s="3">
        <f t="shared" ref="H1047:H1078" si="34">G1047-F1047</f>
        <v>73</v>
      </c>
      <c r="I1047" s="1"/>
    </row>
    <row r="1048" spans="1:9" x14ac:dyDescent="0.25">
      <c r="A1048" s="1">
        <v>1974</v>
      </c>
      <c r="B1048" s="1"/>
      <c r="C1048" t="s">
        <v>1976</v>
      </c>
      <c r="D1048" s="2" t="s">
        <v>1977</v>
      </c>
      <c r="E1048" s="2" t="s">
        <v>84</v>
      </c>
      <c r="F1048" s="3">
        <v>1930</v>
      </c>
      <c r="G1048" s="3">
        <v>2023</v>
      </c>
      <c r="H1048" s="3">
        <f t="shared" si="34"/>
        <v>93</v>
      </c>
      <c r="I1048" s="1"/>
    </row>
    <row r="1049" spans="1:9" x14ac:dyDescent="0.25">
      <c r="A1049" s="1">
        <v>228</v>
      </c>
      <c r="B1049" s="1"/>
      <c r="C1049" t="s">
        <v>1978</v>
      </c>
      <c r="D1049" s="2" t="s">
        <v>1979</v>
      </c>
      <c r="E1049" s="2" t="s">
        <v>12</v>
      </c>
      <c r="F1049" s="3">
        <v>1922</v>
      </c>
      <c r="G1049" s="3">
        <v>1995</v>
      </c>
      <c r="H1049" s="3">
        <f t="shared" si="34"/>
        <v>73</v>
      </c>
      <c r="I1049" s="1"/>
    </row>
    <row r="1050" spans="1:9" x14ac:dyDescent="0.25">
      <c r="A1050" s="1">
        <v>1739</v>
      </c>
      <c r="B1050" s="1" t="s">
        <v>4</v>
      </c>
      <c r="C1050" t="s">
        <v>1980</v>
      </c>
      <c r="D1050" s="2" t="s">
        <v>1981</v>
      </c>
      <c r="E1050" s="2" t="s">
        <v>246</v>
      </c>
      <c r="F1050" s="3">
        <v>1941</v>
      </c>
      <c r="G1050" s="3">
        <v>1979</v>
      </c>
      <c r="H1050" s="3">
        <f t="shared" si="34"/>
        <v>38</v>
      </c>
      <c r="I1050" s="1"/>
    </row>
    <row r="1051" spans="1:9" x14ac:dyDescent="0.25">
      <c r="A1051" s="1">
        <v>1197</v>
      </c>
      <c r="B1051" s="1" t="s">
        <v>4</v>
      </c>
      <c r="C1051" t="s">
        <v>1982</v>
      </c>
      <c r="D1051" s="2" t="s">
        <v>249</v>
      </c>
      <c r="E1051" s="2" t="s">
        <v>355</v>
      </c>
      <c r="F1051" s="3">
        <v>1912</v>
      </c>
      <c r="G1051" s="3">
        <v>2001</v>
      </c>
      <c r="H1051" s="3">
        <f t="shared" si="34"/>
        <v>89</v>
      </c>
      <c r="I1051" s="1"/>
    </row>
    <row r="1052" spans="1:9" x14ac:dyDescent="0.25">
      <c r="A1052" s="1">
        <v>1499</v>
      </c>
      <c r="B1052" s="1"/>
      <c r="C1052" t="s">
        <v>1983</v>
      </c>
      <c r="D1052" s="2" t="s">
        <v>1984</v>
      </c>
      <c r="E1052" s="2" t="s">
        <v>43</v>
      </c>
      <c r="F1052" s="3">
        <v>1922</v>
      </c>
      <c r="G1052" s="3">
        <v>2014</v>
      </c>
      <c r="H1052" s="3">
        <f t="shared" si="34"/>
        <v>92</v>
      </c>
      <c r="I1052" s="1"/>
    </row>
    <row r="1053" spans="1:9" x14ac:dyDescent="0.25">
      <c r="A1053" s="1">
        <v>859</v>
      </c>
      <c r="B1053" s="1"/>
      <c r="C1053" t="s">
        <v>1985</v>
      </c>
      <c r="D1053" s="2" t="s">
        <v>1986</v>
      </c>
      <c r="E1053" s="2" t="s">
        <v>43</v>
      </c>
      <c r="F1053" s="3">
        <v>1941</v>
      </c>
      <c r="G1053" s="3">
        <v>2005</v>
      </c>
      <c r="H1053" s="3">
        <f t="shared" si="34"/>
        <v>64</v>
      </c>
      <c r="I1053" s="1"/>
    </row>
    <row r="1054" spans="1:9" x14ac:dyDescent="0.25">
      <c r="A1054" s="1">
        <v>860</v>
      </c>
      <c r="B1054" s="1"/>
      <c r="C1054" t="s">
        <v>1985</v>
      </c>
      <c r="D1054" s="2" t="s">
        <v>1987</v>
      </c>
      <c r="E1054" s="2" t="s">
        <v>43</v>
      </c>
      <c r="F1054" s="3">
        <v>1916</v>
      </c>
      <c r="G1054" s="3">
        <v>2001</v>
      </c>
      <c r="H1054" s="3">
        <f t="shared" si="34"/>
        <v>85</v>
      </c>
      <c r="I1054" s="1"/>
    </row>
    <row r="1055" spans="1:9" x14ac:dyDescent="0.25">
      <c r="A1055" s="1">
        <v>952</v>
      </c>
      <c r="B1055" s="1"/>
      <c r="C1055" t="s">
        <v>1988</v>
      </c>
      <c r="D1055" s="2" t="s">
        <v>1989</v>
      </c>
      <c r="E1055" s="2" t="s">
        <v>43</v>
      </c>
      <c r="F1055" s="3">
        <v>1895</v>
      </c>
      <c r="G1055" s="3">
        <v>1980</v>
      </c>
      <c r="H1055" s="3">
        <f t="shared" si="34"/>
        <v>85</v>
      </c>
      <c r="I1055" s="1"/>
    </row>
    <row r="1056" spans="1:9" x14ac:dyDescent="0.25">
      <c r="A1056" s="1">
        <v>953</v>
      </c>
      <c r="B1056" s="1"/>
      <c r="C1056" t="s">
        <v>1988</v>
      </c>
      <c r="D1056" s="2" t="s">
        <v>438</v>
      </c>
      <c r="E1056" s="2" t="s">
        <v>43</v>
      </c>
      <c r="F1056" s="3">
        <v>1857</v>
      </c>
      <c r="G1056" s="3">
        <v>1936</v>
      </c>
      <c r="H1056" s="3">
        <f t="shared" si="34"/>
        <v>79</v>
      </c>
      <c r="I1056" s="1"/>
    </row>
    <row r="1057" spans="1:9" x14ac:dyDescent="0.25">
      <c r="A1057" s="1">
        <v>544</v>
      </c>
      <c r="B1057" s="1"/>
      <c r="C1057" t="s">
        <v>1990</v>
      </c>
      <c r="D1057" s="2" t="s">
        <v>1991</v>
      </c>
      <c r="E1057" s="2" t="s">
        <v>12</v>
      </c>
      <c r="F1057" s="3">
        <v>1918</v>
      </c>
      <c r="G1057" s="3">
        <v>1989</v>
      </c>
      <c r="H1057" s="3">
        <f t="shared" si="34"/>
        <v>71</v>
      </c>
      <c r="I1057" s="1"/>
    </row>
    <row r="1058" spans="1:9" x14ac:dyDescent="0.25">
      <c r="A1058" s="1">
        <v>745</v>
      </c>
      <c r="B1058" s="1"/>
      <c r="C1058" t="s">
        <v>1992</v>
      </c>
      <c r="D1058" s="2" t="s">
        <v>1993</v>
      </c>
      <c r="E1058" s="2" t="s">
        <v>368</v>
      </c>
      <c r="F1058" s="3">
        <v>1890</v>
      </c>
      <c r="G1058" s="3">
        <v>1973</v>
      </c>
      <c r="H1058" s="3">
        <f t="shared" si="34"/>
        <v>83</v>
      </c>
      <c r="I1058" s="1"/>
    </row>
    <row r="1059" spans="1:9" x14ac:dyDescent="0.25">
      <c r="A1059" s="1">
        <v>2100</v>
      </c>
      <c r="B1059" s="1" t="s">
        <v>4</v>
      </c>
      <c r="C1059" t="s">
        <v>1994</v>
      </c>
      <c r="D1059" s="2" t="s">
        <v>1995</v>
      </c>
      <c r="E1059" s="2" t="s">
        <v>12</v>
      </c>
      <c r="F1059" s="3">
        <v>1864</v>
      </c>
      <c r="G1059" s="3">
        <v>1941</v>
      </c>
      <c r="H1059" s="3">
        <f t="shared" si="34"/>
        <v>77</v>
      </c>
      <c r="I1059" s="11"/>
    </row>
    <row r="1060" spans="1:9" x14ac:dyDescent="0.25">
      <c r="A1060" s="1">
        <v>1513</v>
      </c>
      <c r="B1060" s="1" t="s">
        <v>4</v>
      </c>
      <c r="C1060" t="s">
        <v>1998</v>
      </c>
      <c r="D1060" s="2" t="s">
        <v>1999</v>
      </c>
      <c r="E1060" s="2" t="s">
        <v>43</v>
      </c>
      <c r="F1060" s="3">
        <v>1895</v>
      </c>
      <c r="G1060" s="3">
        <v>1984</v>
      </c>
      <c r="H1060" s="3">
        <f t="shared" si="34"/>
        <v>89</v>
      </c>
      <c r="I1060" s="1"/>
    </row>
    <row r="1061" spans="1:9" x14ac:dyDescent="0.25">
      <c r="A1061" s="1">
        <v>545</v>
      </c>
      <c r="B1061" s="1"/>
      <c r="C1061" t="s">
        <v>1996</v>
      </c>
      <c r="D1061" s="2" t="s">
        <v>1997</v>
      </c>
      <c r="E1061" s="2" t="s">
        <v>12</v>
      </c>
      <c r="F1061" s="3">
        <v>1914</v>
      </c>
      <c r="G1061" s="3">
        <v>1996</v>
      </c>
      <c r="H1061" s="3">
        <f t="shared" si="34"/>
        <v>82</v>
      </c>
      <c r="I1061" s="1"/>
    </row>
    <row r="1062" spans="1:9" x14ac:dyDescent="0.25">
      <c r="A1062" s="1">
        <v>1173</v>
      </c>
      <c r="B1062" s="1" t="s">
        <v>4</v>
      </c>
      <c r="C1062" t="s">
        <v>2000</v>
      </c>
      <c r="D1062" s="2" t="s">
        <v>76</v>
      </c>
      <c r="E1062" s="2" t="s">
        <v>94</v>
      </c>
      <c r="F1062" s="3">
        <v>1925</v>
      </c>
      <c r="G1062" s="3">
        <v>1998</v>
      </c>
      <c r="H1062" s="3">
        <f t="shared" si="34"/>
        <v>73</v>
      </c>
      <c r="I1062" s="1"/>
    </row>
    <row r="1063" spans="1:9" x14ac:dyDescent="0.25">
      <c r="A1063" s="1">
        <v>746</v>
      </c>
      <c r="B1063" s="1"/>
      <c r="C1063" t="s">
        <v>2001</v>
      </c>
      <c r="D1063" s="2" t="s">
        <v>2002</v>
      </c>
      <c r="E1063" s="2" t="s">
        <v>60</v>
      </c>
      <c r="F1063" s="3">
        <v>1888</v>
      </c>
      <c r="G1063" s="3">
        <v>1959</v>
      </c>
      <c r="H1063" s="3">
        <f t="shared" si="34"/>
        <v>71</v>
      </c>
      <c r="I1063" s="1"/>
    </row>
    <row r="1064" spans="1:9" x14ac:dyDescent="0.25">
      <c r="A1064" s="1">
        <v>954</v>
      </c>
      <c r="B1064" s="1"/>
      <c r="C1064" t="s">
        <v>2001</v>
      </c>
      <c r="D1064" s="2" t="s">
        <v>386</v>
      </c>
      <c r="E1064" s="2" t="s">
        <v>12</v>
      </c>
      <c r="F1064" s="3">
        <v>1923</v>
      </c>
      <c r="G1064" s="3">
        <v>2006</v>
      </c>
      <c r="H1064" s="3">
        <f t="shared" si="34"/>
        <v>83</v>
      </c>
      <c r="I1064" s="11"/>
    </row>
    <row r="1065" spans="1:9" x14ac:dyDescent="0.25">
      <c r="A1065" s="1">
        <v>1427</v>
      </c>
      <c r="B1065" s="1" t="s">
        <v>4</v>
      </c>
      <c r="C1065" t="s">
        <v>2003</v>
      </c>
      <c r="D1065" s="2" t="s">
        <v>2004</v>
      </c>
      <c r="E1065" s="2" t="s">
        <v>73</v>
      </c>
      <c r="F1065" s="3">
        <v>1902</v>
      </c>
      <c r="G1065" s="3">
        <v>1991</v>
      </c>
      <c r="H1065" s="3">
        <f t="shared" si="34"/>
        <v>89</v>
      </c>
      <c r="I1065" s="1"/>
    </row>
    <row r="1066" spans="1:9" x14ac:dyDescent="0.25">
      <c r="A1066" s="1">
        <v>440</v>
      </c>
      <c r="B1066" s="1"/>
      <c r="C1066" t="s">
        <v>2005</v>
      </c>
      <c r="D1066" s="2" t="s">
        <v>421</v>
      </c>
      <c r="E1066" s="2" t="s">
        <v>53</v>
      </c>
      <c r="F1066" s="3">
        <v>1903</v>
      </c>
      <c r="G1066" s="3">
        <v>1987</v>
      </c>
      <c r="H1066" s="3">
        <f t="shared" si="34"/>
        <v>84</v>
      </c>
      <c r="I1066" s="1"/>
    </row>
    <row r="1067" spans="1:9" x14ac:dyDescent="0.25">
      <c r="A1067" s="1">
        <v>1051</v>
      </c>
      <c r="B1067" s="1"/>
      <c r="C1067" t="s">
        <v>2006</v>
      </c>
      <c r="D1067" s="2" t="s">
        <v>2007</v>
      </c>
      <c r="E1067" s="2" t="s">
        <v>12</v>
      </c>
      <c r="F1067" s="3">
        <v>1878</v>
      </c>
      <c r="G1067" s="3">
        <v>1937</v>
      </c>
      <c r="H1067" s="3">
        <f t="shared" si="34"/>
        <v>59</v>
      </c>
      <c r="I1067" s="1"/>
    </row>
    <row r="1068" spans="1:9" x14ac:dyDescent="0.25">
      <c r="A1068" s="1">
        <v>1633</v>
      </c>
      <c r="B1068" s="1" t="s">
        <v>4</v>
      </c>
      <c r="C1068" t="s">
        <v>2008</v>
      </c>
      <c r="D1068" s="2" t="s">
        <v>2009</v>
      </c>
      <c r="E1068" s="2" t="s">
        <v>52</v>
      </c>
      <c r="F1068" s="3">
        <v>1943</v>
      </c>
      <c r="G1068" s="3">
        <v>2016</v>
      </c>
      <c r="H1068" s="3">
        <f t="shared" si="34"/>
        <v>73</v>
      </c>
      <c r="I1068" s="1"/>
    </row>
    <row r="1069" spans="1:9" x14ac:dyDescent="0.25">
      <c r="A1069" s="1">
        <v>861</v>
      </c>
      <c r="B1069" s="1"/>
      <c r="C1069" t="s">
        <v>2010</v>
      </c>
      <c r="D1069" s="2" t="s">
        <v>2011</v>
      </c>
      <c r="E1069" s="2" t="s">
        <v>131</v>
      </c>
      <c r="F1069" s="3">
        <v>1888</v>
      </c>
      <c r="G1069" s="3">
        <v>1966</v>
      </c>
      <c r="H1069" s="3">
        <f t="shared" si="34"/>
        <v>78</v>
      </c>
      <c r="I1069" s="1"/>
    </row>
    <row r="1070" spans="1:9" x14ac:dyDescent="0.25">
      <c r="A1070" s="1">
        <v>1918</v>
      </c>
      <c r="B1070" s="1" t="s">
        <v>4</v>
      </c>
      <c r="C1070" t="s">
        <v>2012</v>
      </c>
      <c r="D1070" s="2" t="s">
        <v>798</v>
      </c>
      <c r="E1070" s="2" t="s">
        <v>31</v>
      </c>
      <c r="F1070" s="3">
        <v>1854</v>
      </c>
      <c r="G1070" s="3">
        <v>1926</v>
      </c>
      <c r="H1070" s="3">
        <f t="shared" si="34"/>
        <v>72</v>
      </c>
      <c r="I1070" s="1"/>
    </row>
    <row r="1071" spans="1:9" x14ac:dyDescent="0.25">
      <c r="A1071" s="1">
        <v>1824</v>
      </c>
      <c r="B1071" s="1" t="s">
        <v>4</v>
      </c>
      <c r="C1071" t="s">
        <v>2013</v>
      </c>
      <c r="D1071" s="2" t="s">
        <v>2014</v>
      </c>
      <c r="E1071" s="2" t="s">
        <v>43</v>
      </c>
      <c r="F1071" s="3">
        <v>1931</v>
      </c>
      <c r="G1071" s="3">
        <v>2016</v>
      </c>
      <c r="H1071" s="3">
        <f t="shared" si="34"/>
        <v>85</v>
      </c>
      <c r="I1071" s="1"/>
    </row>
    <row r="1072" spans="1:9" x14ac:dyDescent="0.25">
      <c r="A1072" s="1">
        <v>1616</v>
      </c>
      <c r="B1072" s="1"/>
      <c r="C1072" t="s">
        <v>2015</v>
      </c>
      <c r="D1072" s="2" t="s">
        <v>2016</v>
      </c>
      <c r="E1072" s="2" t="s">
        <v>12</v>
      </c>
      <c r="F1072" s="3">
        <v>1921</v>
      </c>
      <c r="G1072" s="3">
        <v>2012</v>
      </c>
      <c r="H1072" s="3">
        <f t="shared" si="34"/>
        <v>91</v>
      </c>
      <c r="I1072" s="1"/>
    </row>
    <row r="1073" spans="1:11" x14ac:dyDescent="0.25">
      <c r="A1073" s="1">
        <v>1541</v>
      </c>
      <c r="B1073" s="1"/>
      <c r="C1073" t="s">
        <v>2017</v>
      </c>
      <c r="D1073" s="2" t="s">
        <v>2018</v>
      </c>
      <c r="E1073" s="2" t="s">
        <v>24</v>
      </c>
      <c r="F1073" s="3">
        <v>1931</v>
      </c>
      <c r="G1073" s="3">
        <v>2015</v>
      </c>
      <c r="H1073" s="3">
        <f t="shared" si="34"/>
        <v>84</v>
      </c>
      <c r="I1073" s="1"/>
    </row>
    <row r="1074" spans="1:11" x14ac:dyDescent="0.25">
      <c r="A1074" s="1">
        <v>1324</v>
      </c>
      <c r="B1074" s="1"/>
      <c r="C1074" t="s">
        <v>2019</v>
      </c>
      <c r="D1074" s="2" t="s">
        <v>2020</v>
      </c>
      <c r="E1074" s="2" t="s">
        <v>24</v>
      </c>
      <c r="F1074" s="3">
        <v>1935</v>
      </c>
      <c r="G1074" s="3">
        <v>2012</v>
      </c>
      <c r="H1074" s="3">
        <f t="shared" si="34"/>
        <v>77</v>
      </c>
      <c r="I1074" s="1"/>
    </row>
    <row r="1075" spans="1:11" x14ac:dyDescent="0.25">
      <c r="A1075" s="1">
        <v>328</v>
      </c>
      <c r="B1075" s="1"/>
      <c r="C1075" t="s">
        <v>2021</v>
      </c>
      <c r="D1075" s="2" t="s">
        <v>101</v>
      </c>
      <c r="E1075" s="2" t="s">
        <v>43</v>
      </c>
      <c r="F1075" s="3">
        <v>1623</v>
      </c>
      <c r="G1075" s="3">
        <v>1687</v>
      </c>
      <c r="H1075" s="3">
        <f t="shared" si="34"/>
        <v>64</v>
      </c>
      <c r="I1075" s="1"/>
    </row>
    <row r="1076" spans="1:11" x14ac:dyDescent="0.25">
      <c r="A1076" s="1">
        <v>1587</v>
      </c>
      <c r="B1076" s="1" t="s">
        <v>4</v>
      </c>
      <c r="C1076" t="s">
        <v>2022</v>
      </c>
      <c r="D1076" s="2" t="s">
        <v>2023</v>
      </c>
      <c r="E1076" s="2" t="s">
        <v>12</v>
      </c>
      <c r="F1076" s="3">
        <v>1920</v>
      </c>
      <c r="G1076" s="3">
        <v>2014</v>
      </c>
      <c r="H1076" s="3">
        <f t="shared" si="34"/>
        <v>94</v>
      </c>
      <c r="I1076" s="1"/>
    </row>
    <row r="1077" spans="1:11" x14ac:dyDescent="0.25">
      <c r="A1077" s="1">
        <v>546</v>
      </c>
      <c r="B1077" s="1"/>
      <c r="C1077" t="s">
        <v>2024</v>
      </c>
      <c r="D1077" s="2" t="s">
        <v>2025</v>
      </c>
      <c r="E1077" s="2" t="s">
        <v>43</v>
      </c>
      <c r="F1077" s="3">
        <v>1906</v>
      </c>
      <c r="G1077" s="3">
        <v>1994</v>
      </c>
      <c r="H1077" s="3">
        <f t="shared" si="34"/>
        <v>88</v>
      </c>
      <c r="I1077" s="1"/>
    </row>
    <row r="1078" spans="1:11" x14ac:dyDescent="0.25">
      <c r="A1078" s="1">
        <v>26</v>
      </c>
      <c r="B1078" s="1"/>
      <c r="C1078" t="s">
        <v>2026</v>
      </c>
      <c r="D1078" s="2" t="s">
        <v>2027</v>
      </c>
      <c r="E1078" s="2" t="s">
        <v>59</v>
      </c>
      <c r="F1078" s="3">
        <v>1914</v>
      </c>
      <c r="G1078" s="3">
        <v>1975</v>
      </c>
      <c r="H1078" s="3">
        <f t="shared" si="34"/>
        <v>61</v>
      </c>
      <c r="I1078" s="1"/>
    </row>
    <row r="1079" spans="1:11" x14ac:dyDescent="0.25">
      <c r="A1079" s="1">
        <v>1505</v>
      </c>
      <c r="B1079" s="1" t="s">
        <v>4</v>
      </c>
      <c r="C1079" t="s">
        <v>2026</v>
      </c>
      <c r="D1079" s="2" t="s">
        <v>2028</v>
      </c>
      <c r="E1079" s="2" t="s">
        <v>12</v>
      </c>
      <c r="F1079" s="3" t="s">
        <v>1316</v>
      </c>
      <c r="G1079" s="3">
        <v>2006</v>
      </c>
      <c r="H1079" s="3">
        <v>81</v>
      </c>
      <c r="I1079" s="1"/>
    </row>
    <row r="1080" spans="1:11" x14ac:dyDescent="0.25">
      <c r="A1080" s="1">
        <v>1965</v>
      </c>
      <c r="B1080" s="1" t="s">
        <v>4</v>
      </c>
      <c r="C1080" t="s">
        <v>2030</v>
      </c>
      <c r="D1080" s="2" t="s">
        <v>2031</v>
      </c>
      <c r="E1080" s="2" t="s">
        <v>275</v>
      </c>
      <c r="F1080" s="3">
        <v>1839</v>
      </c>
      <c r="G1080" s="3">
        <v>1909</v>
      </c>
      <c r="H1080" s="3">
        <f t="shared" ref="H1080:H1126" si="35">G1080-F1080</f>
        <v>70</v>
      </c>
      <c r="I1080" s="1"/>
    </row>
    <row r="1081" spans="1:11" x14ac:dyDescent="0.25">
      <c r="A1081" s="1">
        <v>27</v>
      </c>
      <c r="B1081" s="1"/>
      <c r="C1081" t="s">
        <v>2032</v>
      </c>
      <c r="D1081" s="2" t="s">
        <v>2033</v>
      </c>
      <c r="E1081" s="2" t="s">
        <v>43</v>
      </c>
      <c r="F1081" s="3">
        <v>1877</v>
      </c>
      <c r="G1081" s="3">
        <v>1959</v>
      </c>
      <c r="H1081" s="3">
        <f t="shared" si="35"/>
        <v>82</v>
      </c>
      <c r="I1081" s="1"/>
    </row>
    <row r="1082" spans="1:11" x14ac:dyDescent="0.25">
      <c r="A1082" s="1">
        <v>229</v>
      </c>
      <c r="B1082" s="1"/>
      <c r="C1082" t="s">
        <v>2034</v>
      </c>
      <c r="D1082" s="2" t="s">
        <v>533</v>
      </c>
      <c r="E1082" s="2" t="s">
        <v>24</v>
      </c>
      <c r="F1082" s="3">
        <v>1895</v>
      </c>
      <c r="G1082" s="3">
        <v>1971</v>
      </c>
      <c r="H1082" s="3">
        <f t="shared" si="35"/>
        <v>76</v>
      </c>
      <c r="I1082" s="1"/>
      <c r="J1082">
        <v>1984</v>
      </c>
      <c r="K1082" t="s">
        <v>2695</v>
      </c>
    </row>
    <row r="1083" spans="1:11" x14ac:dyDescent="0.25">
      <c r="A1083" s="1">
        <v>1103</v>
      </c>
      <c r="B1083" s="1" t="s">
        <v>4</v>
      </c>
      <c r="C1083" t="s">
        <v>2035</v>
      </c>
      <c r="D1083" s="2" t="s">
        <v>2036</v>
      </c>
      <c r="E1083" s="2" t="s">
        <v>56</v>
      </c>
      <c r="F1083" s="3">
        <v>1918</v>
      </c>
      <c r="G1083" s="3">
        <v>1996</v>
      </c>
      <c r="H1083" s="3">
        <f t="shared" si="35"/>
        <v>78</v>
      </c>
      <c r="I1083" s="1"/>
    </row>
    <row r="1084" spans="1:11" x14ac:dyDescent="0.25">
      <c r="A1084" s="1">
        <v>1693</v>
      </c>
      <c r="B1084" s="1" t="s">
        <v>4</v>
      </c>
      <c r="C1084" t="s">
        <v>2037</v>
      </c>
      <c r="D1084" s="2" t="s">
        <v>166</v>
      </c>
      <c r="E1084" s="2" t="s">
        <v>43</v>
      </c>
      <c r="F1084" s="3">
        <v>1898</v>
      </c>
      <c r="G1084" s="3">
        <v>1978</v>
      </c>
      <c r="H1084" s="3">
        <f t="shared" si="35"/>
        <v>80</v>
      </c>
      <c r="I1084" s="1"/>
    </row>
    <row r="1085" spans="1:11" x14ac:dyDescent="0.25">
      <c r="A1085" s="1">
        <v>1747</v>
      </c>
      <c r="B1085" s="1"/>
      <c r="C1085" t="s">
        <v>2650</v>
      </c>
      <c r="D1085" s="2" t="s">
        <v>101</v>
      </c>
      <c r="E1085" s="2" t="s">
        <v>127</v>
      </c>
      <c r="F1085" s="3">
        <v>1759</v>
      </c>
      <c r="G1085" s="3">
        <v>1823</v>
      </c>
      <c r="H1085" s="3">
        <f t="shared" si="35"/>
        <v>64</v>
      </c>
      <c r="I1085" s="1"/>
    </row>
    <row r="1086" spans="1:11" x14ac:dyDescent="0.25">
      <c r="A1086" s="1">
        <v>747</v>
      </c>
      <c r="B1086" s="1"/>
      <c r="C1086" t="s">
        <v>2038</v>
      </c>
      <c r="D1086" s="2" t="s">
        <v>2039</v>
      </c>
      <c r="E1086" s="2" t="s">
        <v>131</v>
      </c>
      <c r="F1086" s="3">
        <v>1856</v>
      </c>
      <c r="G1086" s="3">
        <v>1918</v>
      </c>
      <c r="H1086" s="3">
        <f t="shared" si="35"/>
        <v>62</v>
      </c>
      <c r="I1086" s="1"/>
    </row>
    <row r="1087" spans="1:11" x14ac:dyDescent="0.25">
      <c r="A1087" s="1">
        <v>2109</v>
      </c>
      <c r="B1087" s="1"/>
      <c r="C1087" t="s">
        <v>2040</v>
      </c>
      <c r="D1087" s="2" t="s">
        <v>2041</v>
      </c>
      <c r="E1087" s="2" t="s">
        <v>12</v>
      </c>
      <c r="F1087" s="3">
        <v>1948</v>
      </c>
      <c r="G1087" s="3">
        <v>2025</v>
      </c>
      <c r="H1087" s="3">
        <f t="shared" si="35"/>
        <v>77</v>
      </c>
      <c r="I1087" s="1"/>
    </row>
    <row r="1088" spans="1:11" x14ac:dyDescent="0.25">
      <c r="A1088" s="1">
        <v>748</v>
      </c>
      <c r="B1088" s="1"/>
      <c r="C1088" t="s">
        <v>2042</v>
      </c>
      <c r="D1088" s="2" t="s">
        <v>273</v>
      </c>
      <c r="E1088" s="2" t="s">
        <v>53</v>
      </c>
      <c r="F1088" s="3">
        <v>1860</v>
      </c>
      <c r="G1088" s="3">
        <v>1934</v>
      </c>
      <c r="H1088" s="3">
        <f t="shared" si="35"/>
        <v>74</v>
      </c>
      <c r="I1088" s="1"/>
    </row>
    <row r="1089" spans="1:9" x14ac:dyDescent="0.25">
      <c r="A1089" s="1">
        <v>1153</v>
      </c>
      <c r="B1089" s="1" t="s">
        <v>4</v>
      </c>
      <c r="C1089" t="s">
        <v>2043</v>
      </c>
      <c r="D1089" s="2" t="s">
        <v>2044</v>
      </c>
      <c r="E1089" s="2" t="s">
        <v>275</v>
      </c>
      <c r="F1089" s="3">
        <v>1914</v>
      </c>
      <c r="G1089" s="3">
        <v>2010</v>
      </c>
      <c r="H1089" s="3">
        <f t="shared" si="35"/>
        <v>96</v>
      </c>
      <c r="I1089" s="2"/>
    </row>
    <row r="1090" spans="1:9" x14ac:dyDescent="0.25">
      <c r="A1090" s="1">
        <v>644</v>
      </c>
      <c r="B1090" s="1"/>
      <c r="C1090" t="s">
        <v>2045</v>
      </c>
      <c r="D1090" s="2" t="s">
        <v>438</v>
      </c>
      <c r="E1090" s="2" t="s">
        <v>35</v>
      </c>
      <c r="F1090" s="3">
        <v>1886</v>
      </c>
      <c r="G1090" s="3">
        <v>1964</v>
      </c>
      <c r="H1090" s="3">
        <f t="shared" si="35"/>
        <v>78</v>
      </c>
      <c r="I1090" s="1"/>
    </row>
    <row r="1091" spans="1:9" x14ac:dyDescent="0.25">
      <c r="A1091" s="1">
        <v>1803</v>
      </c>
      <c r="B1091" s="1" t="s">
        <v>4</v>
      </c>
      <c r="C1091" t="s">
        <v>2046</v>
      </c>
      <c r="D1091" s="2" t="s">
        <v>198</v>
      </c>
      <c r="E1091" s="2" t="s">
        <v>185</v>
      </c>
      <c r="F1091" s="3">
        <v>1922</v>
      </c>
      <c r="G1091" s="3">
        <v>2001</v>
      </c>
      <c r="H1091" s="3">
        <f t="shared" si="35"/>
        <v>79</v>
      </c>
      <c r="I1091" s="1"/>
    </row>
    <row r="1092" spans="1:9" x14ac:dyDescent="0.25">
      <c r="A1092" s="1">
        <v>1167</v>
      </c>
      <c r="B1092" s="1" t="s">
        <v>4</v>
      </c>
      <c r="C1092" t="s">
        <v>2047</v>
      </c>
      <c r="D1092" s="2" t="s">
        <v>2048</v>
      </c>
      <c r="E1092" s="2" t="s">
        <v>31</v>
      </c>
      <c r="F1092" s="3">
        <v>1943</v>
      </c>
      <c r="G1092" s="3">
        <v>1994</v>
      </c>
      <c r="H1092" s="3">
        <f t="shared" si="35"/>
        <v>51</v>
      </c>
      <c r="I1092" s="11"/>
    </row>
    <row r="1093" spans="1:9" x14ac:dyDescent="0.25">
      <c r="A1093" s="1">
        <v>1440</v>
      </c>
      <c r="B1093" s="1" t="s">
        <v>4</v>
      </c>
      <c r="C1093" t="s">
        <v>2049</v>
      </c>
      <c r="D1093" s="2" t="s">
        <v>2050</v>
      </c>
      <c r="E1093" s="2" t="s">
        <v>24</v>
      </c>
      <c r="F1093" s="3">
        <v>1942</v>
      </c>
      <c r="G1093" s="3">
        <v>2013</v>
      </c>
      <c r="H1093" s="3">
        <f t="shared" si="35"/>
        <v>71</v>
      </c>
      <c r="I1093" s="1"/>
    </row>
    <row r="1094" spans="1:9" x14ac:dyDescent="0.25">
      <c r="A1094" s="1">
        <v>1155</v>
      </c>
      <c r="B1094" s="1" t="s">
        <v>4</v>
      </c>
      <c r="C1094" t="s">
        <v>2051</v>
      </c>
      <c r="D1094" s="2" t="s">
        <v>2052</v>
      </c>
      <c r="E1094" s="2" t="s">
        <v>84</v>
      </c>
      <c r="F1094" s="3">
        <v>1882</v>
      </c>
      <c r="G1094" s="3">
        <v>1949</v>
      </c>
      <c r="H1094" s="3">
        <f t="shared" si="35"/>
        <v>67</v>
      </c>
      <c r="I1094" s="1"/>
    </row>
    <row r="1095" spans="1:9" x14ac:dyDescent="0.25">
      <c r="A1095" s="1">
        <v>749</v>
      </c>
      <c r="B1095" s="1"/>
      <c r="C1095" t="s">
        <v>2053</v>
      </c>
      <c r="D1095" s="2" t="s">
        <v>2054</v>
      </c>
      <c r="E1095" s="2" t="s">
        <v>39</v>
      </c>
      <c r="F1095" s="3">
        <v>1913</v>
      </c>
      <c r="G1095" s="3">
        <v>2003</v>
      </c>
      <c r="H1095" s="3">
        <f t="shared" si="35"/>
        <v>90</v>
      </c>
      <c r="I1095" s="1"/>
    </row>
    <row r="1096" spans="1:9" x14ac:dyDescent="0.25">
      <c r="A1096" s="1">
        <v>1296</v>
      </c>
      <c r="B1096" s="1" t="s">
        <v>4</v>
      </c>
      <c r="C1096" t="s">
        <v>2055</v>
      </c>
      <c r="D1096" s="2" t="s">
        <v>2056</v>
      </c>
      <c r="E1096" s="2" t="s">
        <v>35</v>
      </c>
      <c r="F1096" s="3">
        <v>1902</v>
      </c>
      <c r="G1096" s="3">
        <v>1994</v>
      </c>
      <c r="H1096" s="3">
        <f t="shared" si="35"/>
        <v>92</v>
      </c>
      <c r="I1096" s="1"/>
    </row>
    <row r="1097" spans="1:9" x14ac:dyDescent="0.25">
      <c r="A1097" s="1">
        <v>750</v>
      </c>
      <c r="B1097" s="1"/>
      <c r="C1097" t="s">
        <v>2057</v>
      </c>
      <c r="D1097" s="2" t="s">
        <v>2058</v>
      </c>
      <c r="E1097" s="2" t="s">
        <v>43</v>
      </c>
      <c r="F1097" s="3">
        <v>1707</v>
      </c>
      <c r="G1097" s="3">
        <v>1767</v>
      </c>
      <c r="H1097" s="3">
        <f t="shared" si="35"/>
        <v>60</v>
      </c>
      <c r="I1097" s="1"/>
    </row>
    <row r="1098" spans="1:9" x14ac:dyDescent="0.25">
      <c r="A1098" s="1">
        <v>1392</v>
      </c>
      <c r="B1098" s="1"/>
      <c r="C1098" t="s">
        <v>2059</v>
      </c>
      <c r="D1098" s="2" t="s">
        <v>840</v>
      </c>
      <c r="E1098" s="2" t="s">
        <v>24</v>
      </c>
      <c r="F1098" s="3">
        <v>1943</v>
      </c>
      <c r="G1098" s="3">
        <v>2013</v>
      </c>
      <c r="H1098" s="3">
        <f t="shared" si="35"/>
        <v>70</v>
      </c>
      <c r="I1098" s="1"/>
    </row>
    <row r="1099" spans="1:9" x14ac:dyDescent="0.25">
      <c r="A1099" s="1">
        <v>1349</v>
      </c>
      <c r="B1099" s="1" t="s">
        <v>4</v>
      </c>
      <c r="C1099" t="s">
        <v>2060</v>
      </c>
      <c r="D1099" s="2" t="s">
        <v>2061</v>
      </c>
      <c r="E1099" s="2" t="s">
        <v>12</v>
      </c>
      <c r="F1099" s="3">
        <v>1885</v>
      </c>
      <c r="G1099" s="3">
        <v>1972</v>
      </c>
      <c r="H1099" s="3">
        <f t="shared" si="35"/>
        <v>87</v>
      </c>
      <c r="I1099" s="1"/>
    </row>
    <row r="1100" spans="1:9" x14ac:dyDescent="0.25">
      <c r="A1100" s="1">
        <v>1052</v>
      </c>
      <c r="B1100" s="1" t="s">
        <v>4</v>
      </c>
      <c r="C1100" t="s">
        <v>2062</v>
      </c>
      <c r="D1100" s="2" t="s">
        <v>2063</v>
      </c>
      <c r="E1100" s="2" t="s">
        <v>12</v>
      </c>
      <c r="F1100" s="3">
        <v>1920</v>
      </c>
      <c r="G1100" s="3">
        <v>2009</v>
      </c>
      <c r="H1100" s="3">
        <f t="shared" si="35"/>
        <v>89</v>
      </c>
      <c r="I1100" s="1"/>
    </row>
    <row r="1101" spans="1:9" x14ac:dyDescent="0.25">
      <c r="A1101" s="1">
        <v>1660</v>
      </c>
      <c r="B1101" s="1" t="s">
        <v>4</v>
      </c>
      <c r="C1101" t="s">
        <v>2064</v>
      </c>
      <c r="D1101" s="2" t="s">
        <v>2065</v>
      </c>
      <c r="E1101" s="2" t="s">
        <v>31</v>
      </c>
      <c r="F1101" s="3">
        <v>1928</v>
      </c>
      <c r="G1101" s="3">
        <v>2014</v>
      </c>
      <c r="H1101" s="3">
        <f t="shared" si="35"/>
        <v>86</v>
      </c>
      <c r="I1101" s="1"/>
    </row>
    <row r="1102" spans="1:9" x14ac:dyDescent="0.25">
      <c r="A1102" s="1">
        <v>2018</v>
      </c>
      <c r="B1102" s="1" t="s">
        <v>4</v>
      </c>
      <c r="C1102" t="s">
        <v>2066</v>
      </c>
      <c r="D1102" s="2" t="s">
        <v>2067</v>
      </c>
      <c r="E1102" s="2" t="s">
        <v>45</v>
      </c>
      <c r="F1102" s="3">
        <v>1911</v>
      </c>
      <c r="G1102" s="3">
        <v>1989</v>
      </c>
      <c r="H1102" s="3">
        <f t="shared" si="35"/>
        <v>78</v>
      </c>
      <c r="I1102" s="1"/>
    </row>
    <row r="1103" spans="1:9" x14ac:dyDescent="0.25">
      <c r="A1103" s="1">
        <v>28</v>
      </c>
      <c r="B1103" s="1"/>
      <c r="C1103" t="s">
        <v>2068</v>
      </c>
      <c r="D1103" s="2" t="s">
        <v>2712</v>
      </c>
      <c r="E1103" s="2" t="s">
        <v>24</v>
      </c>
      <c r="F1103" s="3">
        <v>1901</v>
      </c>
      <c r="G1103" s="3">
        <v>1986</v>
      </c>
      <c r="H1103" s="3">
        <f t="shared" si="35"/>
        <v>85</v>
      </c>
      <c r="I1103" s="1"/>
    </row>
    <row r="1104" spans="1:9" x14ac:dyDescent="0.25">
      <c r="A1104" s="1">
        <v>751</v>
      </c>
      <c r="B1104" s="1"/>
      <c r="C1104" t="s">
        <v>2069</v>
      </c>
      <c r="D1104" s="2" t="s">
        <v>2070</v>
      </c>
      <c r="E1104" s="2" t="s">
        <v>131</v>
      </c>
      <c r="F1104" s="3">
        <v>1886</v>
      </c>
      <c r="G1104" s="3">
        <v>1937</v>
      </c>
      <c r="H1104" s="3">
        <f t="shared" si="35"/>
        <v>51</v>
      </c>
      <c r="I1104" s="1"/>
    </row>
    <row r="1105" spans="1:9" x14ac:dyDescent="0.25">
      <c r="A1105" s="1">
        <v>1961</v>
      </c>
      <c r="B1105" s="1"/>
      <c r="C1105" t="s">
        <v>2071</v>
      </c>
      <c r="D1105" s="2" t="s">
        <v>2072</v>
      </c>
      <c r="E1105" s="2" t="s">
        <v>12</v>
      </c>
      <c r="F1105" s="3">
        <v>1940</v>
      </c>
      <c r="G1105" s="3">
        <v>2022</v>
      </c>
      <c r="H1105" s="3">
        <f t="shared" si="35"/>
        <v>82</v>
      </c>
      <c r="I1105" s="1"/>
    </row>
    <row r="1106" spans="1:9" x14ac:dyDescent="0.25">
      <c r="A1106" s="1">
        <v>1111</v>
      </c>
      <c r="B1106" s="1" t="s">
        <v>4</v>
      </c>
      <c r="C1106" t="s">
        <v>2073</v>
      </c>
      <c r="D1106" s="2" t="s">
        <v>2074</v>
      </c>
      <c r="E1106" s="2" t="s">
        <v>43</v>
      </c>
      <c r="F1106" s="3">
        <v>1862</v>
      </c>
      <c r="G1106" s="3">
        <v>1950</v>
      </c>
      <c r="H1106" s="3">
        <f t="shared" si="35"/>
        <v>88</v>
      </c>
      <c r="I1106" s="1"/>
    </row>
    <row r="1107" spans="1:9" x14ac:dyDescent="0.25">
      <c r="A1107" s="1">
        <v>752</v>
      </c>
      <c r="B1107" s="1"/>
      <c r="C1107" t="s">
        <v>2075</v>
      </c>
      <c r="D1107" s="2" t="s">
        <v>2076</v>
      </c>
      <c r="E1107" s="2" t="s">
        <v>53</v>
      </c>
      <c r="F1107" s="3">
        <v>1809</v>
      </c>
      <c r="G1107" s="3">
        <v>1865</v>
      </c>
      <c r="H1107" s="3">
        <f t="shared" si="35"/>
        <v>56</v>
      </c>
      <c r="I1107" s="1"/>
    </row>
    <row r="1108" spans="1:9" x14ac:dyDescent="0.25">
      <c r="A1108" s="1">
        <v>1796</v>
      </c>
      <c r="B1108" s="1" t="s">
        <v>4</v>
      </c>
      <c r="C1108" t="s">
        <v>2077</v>
      </c>
      <c r="D1108" s="2" t="s">
        <v>2078</v>
      </c>
      <c r="E1108" s="2" t="s">
        <v>12</v>
      </c>
      <c r="F1108" s="3">
        <v>1933</v>
      </c>
      <c r="G1108" s="3">
        <v>2019</v>
      </c>
      <c r="H1108" s="3">
        <f t="shared" si="35"/>
        <v>86</v>
      </c>
      <c r="I1108" s="1"/>
    </row>
    <row r="1109" spans="1:9" x14ac:dyDescent="0.25">
      <c r="A1109" s="1">
        <v>29</v>
      </c>
      <c r="B1109" s="1"/>
      <c r="C1109" t="s">
        <v>2079</v>
      </c>
      <c r="D1109" s="2" t="s">
        <v>421</v>
      </c>
      <c r="E1109" s="2" t="s">
        <v>53</v>
      </c>
      <c r="F1109" s="3">
        <v>1694</v>
      </c>
      <c r="G1109" s="3">
        <v>1774</v>
      </c>
      <c r="H1109" s="3">
        <f t="shared" si="35"/>
        <v>80</v>
      </c>
      <c r="I1109" s="1"/>
    </row>
    <row r="1110" spans="1:9" x14ac:dyDescent="0.25">
      <c r="A1110" s="1">
        <v>955</v>
      </c>
      <c r="B1110" s="1"/>
      <c r="C1110" t="s">
        <v>2080</v>
      </c>
      <c r="D1110" s="2" t="s">
        <v>2081</v>
      </c>
      <c r="E1110" s="2" t="s">
        <v>236</v>
      </c>
      <c r="F1110" s="3">
        <v>1796</v>
      </c>
      <c r="G1110" s="3">
        <v>1874</v>
      </c>
      <c r="H1110" s="3">
        <f t="shared" si="35"/>
        <v>78</v>
      </c>
      <c r="I1110" s="1"/>
    </row>
    <row r="1111" spans="1:9" x14ac:dyDescent="0.25">
      <c r="A1111" s="1">
        <v>1484</v>
      </c>
      <c r="B1111" s="1" t="s">
        <v>4</v>
      </c>
      <c r="C1111" t="s">
        <v>2082</v>
      </c>
      <c r="D1111" s="2" t="s">
        <v>1311</v>
      </c>
      <c r="E1111" s="2" t="s">
        <v>12</v>
      </c>
      <c r="F1111" s="3">
        <v>1942</v>
      </c>
      <c r="G1111" s="3">
        <v>2012</v>
      </c>
      <c r="H1111" s="3">
        <f t="shared" si="35"/>
        <v>70</v>
      </c>
      <c r="I1111" s="1"/>
    </row>
    <row r="1112" spans="1:9" x14ac:dyDescent="0.25">
      <c r="A1112" s="1">
        <v>1850</v>
      </c>
      <c r="B1112" s="1" t="s">
        <v>4</v>
      </c>
      <c r="C1112" t="s">
        <v>2083</v>
      </c>
      <c r="D1112" s="2" t="s">
        <v>2084</v>
      </c>
      <c r="E1112" s="2" t="s">
        <v>12</v>
      </c>
      <c r="F1112" s="3">
        <v>1926</v>
      </c>
      <c r="G1112" s="3">
        <v>2020</v>
      </c>
      <c r="H1112" s="3">
        <f t="shared" si="35"/>
        <v>94</v>
      </c>
      <c r="I1112" s="1"/>
    </row>
    <row r="1113" spans="1:9" x14ac:dyDescent="0.25">
      <c r="A1113" s="1">
        <v>1338</v>
      </c>
      <c r="B1113" s="1" t="s">
        <v>4</v>
      </c>
      <c r="C1113" t="s">
        <v>2085</v>
      </c>
      <c r="D1113" s="2" t="s">
        <v>2086</v>
      </c>
      <c r="E1113" s="2" t="s">
        <v>43</v>
      </c>
      <c r="F1113" s="3">
        <v>1919</v>
      </c>
      <c r="G1113" s="3">
        <v>2006</v>
      </c>
      <c r="H1113" s="3">
        <f t="shared" si="35"/>
        <v>87</v>
      </c>
      <c r="I1113" s="1"/>
    </row>
    <row r="1114" spans="1:9" x14ac:dyDescent="0.25">
      <c r="A1114" s="1">
        <v>1958</v>
      </c>
      <c r="B1114" s="1"/>
      <c r="C1114" t="s">
        <v>2087</v>
      </c>
      <c r="D1114" s="2" t="s">
        <v>387</v>
      </c>
      <c r="E1114" s="2" t="s">
        <v>12</v>
      </c>
      <c r="F1114" s="3">
        <v>1927</v>
      </c>
      <c r="G1114" s="3">
        <v>2022</v>
      </c>
      <c r="H1114" s="3">
        <f t="shared" si="35"/>
        <v>95</v>
      </c>
      <c r="I1114" s="1"/>
    </row>
    <row r="1115" spans="1:9" x14ac:dyDescent="0.25">
      <c r="A1115" s="1">
        <v>547</v>
      </c>
      <c r="B1115" s="1"/>
      <c r="C1115" t="s">
        <v>2088</v>
      </c>
      <c r="D1115" s="2" t="s">
        <v>277</v>
      </c>
      <c r="E1115" s="2" t="s">
        <v>127</v>
      </c>
      <c r="F1115" s="3">
        <v>1796</v>
      </c>
      <c r="G1115" s="3">
        <v>1872</v>
      </c>
      <c r="H1115" s="3">
        <f t="shared" si="35"/>
        <v>76</v>
      </c>
      <c r="I1115" s="1"/>
    </row>
    <row r="1116" spans="1:9" x14ac:dyDescent="0.25">
      <c r="A1116" s="1">
        <v>548</v>
      </c>
      <c r="B1116" s="1"/>
      <c r="C1116" t="s">
        <v>2088</v>
      </c>
      <c r="D1116" s="2" t="s">
        <v>277</v>
      </c>
      <c r="E1116" s="2" t="s">
        <v>127</v>
      </c>
      <c r="F1116" s="3">
        <v>1845</v>
      </c>
      <c r="G1116" s="3">
        <v>1915</v>
      </c>
      <c r="H1116" s="3">
        <f t="shared" si="35"/>
        <v>70</v>
      </c>
      <c r="I1116" s="1"/>
    </row>
    <row r="1117" spans="1:9" x14ac:dyDescent="0.25">
      <c r="A1117" s="1">
        <v>2023</v>
      </c>
      <c r="B1117" s="1" t="s">
        <v>4</v>
      </c>
      <c r="C1117" t="s">
        <v>2089</v>
      </c>
      <c r="D1117" s="2" t="s">
        <v>1255</v>
      </c>
      <c r="E1117" s="2" t="s">
        <v>127</v>
      </c>
      <c r="F1117" s="3">
        <v>1912</v>
      </c>
      <c r="G1117" s="3">
        <v>2006</v>
      </c>
      <c r="H1117" s="3">
        <f t="shared" si="35"/>
        <v>94</v>
      </c>
      <c r="I1117" s="1"/>
    </row>
    <row r="1118" spans="1:9" x14ac:dyDescent="0.25">
      <c r="A1118" s="1">
        <v>1617</v>
      </c>
      <c r="B1118" s="1"/>
      <c r="C1118" t="s">
        <v>2090</v>
      </c>
      <c r="D1118" s="2" t="s">
        <v>2091</v>
      </c>
      <c r="E1118" s="2" t="s">
        <v>12</v>
      </c>
      <c r="F1118" s="3">
        <v>1924</v>
      </c>
      <c r="G1118" s="3">
        <v>2016</v>
      </c>
      <c r="H1118" s="3">
        <f t="shared" si="35"/>
        <v>92</v>
      </c>
      <c r="I1118" s="1"/>
    </row>
    <row r="1119" spans="1:9" x14ac:dyDescent="0.25">
      <c r="A1119" s="1">
        <v>1517</v>
      </c>
      <c r="B1119" s="1" t="s">
        <v>4</v>
      </c>
      <c r="C1119" t="s">
        <v>608</v>
      </c>
      <c r="D1119" s="2" t="s">
        <v>2092</v>
      </c>
      <c r="E1119" s="2" t="s">
        <v>51</v>
      </c>
      <c r="F1119" s="3">
        <v>1924</v>
      </c>
      <c r="G1119" s="3">
        <v>2010</v>
      </c>
      <c r="H1119" s="3">
        <f t="shared" si="35"/>
        <v>86</v>
      </c>
      <c r="I1119" s="1"/>
    </row>
    <row r="1120" spans="1:9" x14ac:dyDescent="0.25">
      <c r="A1120" s="1">
        <v>956</v>
      </c>
      <c r="B1120" s="1"/>
      <c r="C1120" t="s">
        <v>2093</v>
      </c>
      <c r="D1120" s="2" t="s">
        <v>2094</v>
      </c>
      <c r="E1120" s="2" t="s">
        <v>51</v>
      </c>
      <c r="F1120" s="3">
        <v>1929</v>
      </c>
      <c r="G1120" s="3">
        <v>1969</v>
      </c>
      <c r="H1120" s="3">
        <f t="shared" si="35"/>
        <v>40</v>
      </c>
      <c r="I1120" s="1"/>
    </row>
    <row r="1121" spans="1:9" x14ac:dyDescent="0.25">
      <c r="A1121" s="1">
        <v>753</v>
      </c>
      <c r="B1121" s="1"/>
      <c r="C1121" t="s">
        <v>2095</v>
      </c>
      <c r="D1121" s="2" t="s">
        <v>339</v>
      </c>
      <c r="E1121" s="2" t="s">
        <v>127</v>
      </c>
      <c r="F1121" s="3">
        <v>1800</v>
      </c>
      <c r="G1121" s="3">
        <v>1871</v>
      </c>
      <c r="H1121" s="3">
        <f t="shared" si="35"/>
        <v>71</v>
      </c>
      <c r="I1121" s="1"/>
    </row>
    <row r="1122" spans="1:9" x14ac:dyDescent="0.25">
      <c r="A1122" s="1">
        <v>122</v>
      </c>
      <c r="B1122" s="1"/>
      <c r="C1122" t="s">
        <v>2096</v>
      </c>
      <c r="D1122" s="2" t="s">
        <v>2097</v>
      </c>
      <c r="E1122" s="2" t="s">
        <v>43</v>
      </c>
      <c r="F1122" s="3">
        <v>1903</v>
      </c>
      <c r="G1122" s="3">
        <v>1930</v>
      </c>
      <c r="H1122" s="3">
        <f t="shared" si="35"/>
        <v>27</v>
      </c>
      <c r="I1122" s="1"/>
    </row>
    <row r="1123" spans="1:9" x14ac:dyDescent="0.25">
      <c r="A1123" s="1">
        <v>862</v>
      </c>
      <c r="B1123" s="1"/>
      <c r="C1123" t="s">
        <v>2098</v>
      </c>
      <c r="D1123" s="2" t="s">
        <v>2099</v>
      </c>
      <c r="E1123" s="2" t="s">
        <v>131</v>
      </c>
      <c r="F1123" s="3">
        <v>1905</v>
      </c>
      <c r="G1123" s="3">
        <v>1982</v>
      </c>
      <c r="H1123" s="3">
        <f t="shared" si="35"/>
        <v>77</v>
      </c>
      <c r="I1123" s="1"/>
    </row>
    <row r="1124" spans="1:9" x14ac:dyDescent="0.25">
      <c r="A1124" s="1">
        <v>1437</v>
      </c>
      <c r="B1124" s="1"/>
      <c r="C1124" t="s">
        <v>2100</v>
      </c>
      <c r="D1124" s="2" t="s">
        <v>651</v>
      </c>
      <c r="E1124" s="2" t="s">
        <v>31</v>
      </c>
      <c r="F1124" s="3">
        <v>1929</v>
      </c>
      <c r="G1124" s="3">
        <v>2013</v>
      </c>
      <c r="H1124" s="3">
        <f t="shared" si="35"/>
        <v>84</v>
      </c>
      <c r="I1124" s="11"/>
    </row>
    <row r="1125" spans="1:9" x14ac:dyDescent="0.25">
      <c r="A1125" s="1">
        <v>957</v>
      </c>
      <c r="B1125" s="1"/>
      <c r="C1125" t="s">
        <v>2101</v>
      </c>
      <c r="D1125" s="2" t="s">
        <v>2102</v>
      </c>
      <c r="E1125" s="2" t="s">
        <v>51</v>
      </c>
      <c r="F1125" s="3">
        <v>1908</v>
      </c>
      <c r="G1125" s="3">
        <v>1991</v>
      </c>
      <c r="H1125" s="3">
        <f t="shared" si="35"/>
        <v>83</v>
      </c>
      <c r="I1125" s="1"/>
    </row>
    <row r="1126" spans="1:9" x14ac:dyDescent="0.25">
      <c r="A1126" s="1">
        <v>549</v>
      </c>
      <c r="B1126" s="1"/>
      <c r="C1126" t="s">
        <v>2103</v>
      </c>
      <c r="D1126" s="2" t="s">
        <v>2730</v>
      </c>
      <c r="E1126" s="2" t="s">
        <v>12</v>
      </c>
      <c r="F1126" s="3">
        <v>1934</v>
      </c>
      <c r="G1126" s="3">
        <v>1991</v>
      </c>
      <c r="H1126" s="3">
        <f t="shared" si="35"/>
        <v>57</v>
      </c>
      <c r="I1126" s="1"/>
    </row>
    <row r="1127" spans="1:9" x14ac:dyDescent="0.25">
      <c r="A1127" s="1">
        <v>863</v>
      </c>
      <c r="B1127" s="1"/>
      <c r="C1127" t="s">
        <v>2104</v>
      </c>
      <c r="D1127" s="2" t="s">
        <v>34</v>
      </c>
      <c r="E1127" s="2" t="s">
        <v>31</v>
      </c>
      <c r="F1127" s="3" t="s">
        <v>2105</v>
      </c>
      <c r="G1127" s="3">
        <v>1922</v>
      </c>
      <c r="H1127" s="3">
        <v>55</v>
      </c>
      <c r="I1127" s="1"/>
    </row>
    <row r="1128" spans="1:9" x14ac:dyDescent="0.25">
      <c r="A1128" s="1">
        <v>1896</v>
      </c>
      <c r="B1128" s="1" t="s">
        <v>4</v>
      </c>
      <c r="C1128" t="s">
        <v>2106</v>
      </c>
      <c r="D1128" s="2" t="s">
        <v>2107</v>
      </c>
      <c r="E1128" s="2" t="s">
        <v>407</v>
      </c>
      <c r="F1128" s="3">
        <v>1911</v>
      </c>
      <c r="G1128" s="3">
        <v>2000</v>
      </c>
      <c r="H1128" s="3">
        <f t="shared" ref="H1128:H1159" si="36">G1128-F1128</f>
        <v>89</v>
      </c>
      <c r="I1128" s="1"/>
    </row>
    <row r="1129" spans="1:9" x14ac:dyDescent="0.25">
      <c r="A1129" s="1">
        <v>1976</v>
      </c>
      <c r="B1129" s="1" t="s">
        <v>4</v>
      </c>
      <c r="C1129" t="s">
        <v>2718</v>
      </c>
      <c r="D1129" s="2" t="s">
        <v>129</v>
      </c>
      <c r="E1129" s="2" t="s">
        <v>375</v>
      </c>
      <c r="F1129" s="3">
        <v>1952</v>
      </c>
      <c r="G1129" s="3">
        <v>2022</v>
      </c>
      <c r="H1129" s="3">
        <f t="shared" si="36"/>
        <v>70</v>
      </c>
      <c r="I1129" s="1"/>
    </row>
    <row r="1130" spans="1:9" x14ac:dyDescent="0.25">
      <c r="A1130" s="1">
        <v>2058</v>
      </c>
      <c r="B1130" s="1" t="s">
        <v>4</v>
      </c>
      <c r="C1130" t="s">
        <v>2108</v>
      </c>
      <c r="D1130" s="2" t="s">
        <v>277</v>
      </c>
      <c r="E1130" s="2" t="s">
        <v>12</v>
      </c>
      <c r="F1130" s="3">
        <v>1921</v>
      </c>
      <c r="G1130" s="3">
        <v>2002</v>
      </c>
      <c r="H1130" s="3">
        <f t="shared" si="36"/>
        <v>81</v>
      </c>
      <c r="I1130" s="1"/>
    </row>
    <row r="1131" spans="1:9" x14ac:dyDescent="0.25">
      <c r="A1131" s="1">
        <v>1924</v>
      </c>
      <c r="B1131" s="1" t="s">
        <v>4</v>
      </c>
      <c r="C1131" t="s">
        <v>273</v>
      </c>
      <c r="D1131" s="2" t="s">
        <v>204</v>
      </c>
      <c r="E1131" s="2" t="s">
        <v>12</v>
      </c>
      <c r="F1131" s="3">
        <v>1786</v>
      </c>
      <c r="G1131" s="3">
        <v>1849</v>
      </c>
      <c r="H1131" s="3">
        <f t="shared" si="36"/>
        <v>63</v>
      </c>
      <c r="I1131" s="1"/>
    </row>
    <row r="1132" spans="1:9" x14ac:dyDescent="0.25">
      <c r="A1132" s="1">
        <v>1457</v>
      </c>
      <c r="B1132" s="1" t="s">
        <v>4</v>
      </c>
      <c r="C1132" t="s">
        <v>2109</v>
      </c>
      <c r="D1132" s="2" t="s">
        <v>2110</v>
      </c>
      <c r="E1132" s="2" t="s">
        <v>12</v>
      </c>
      <c r="F1132" s="3">
        <v>1898</v>
      </c>
      <c r="G1132" s="3">
        <v>1983</v>
      </c>
      <c r="H1132" s="3">
        <f t="shared" si="36"/>
        <v>85</v>
      </c>
      <c r="I1132" s="1"/>
    </row>
    <row r="1133" spans="1:9" x14ac:dyDescent="0.25">
      <c r="A1133" s="1">
        <v>2085</v>
      </c>
      <c r="B1133" s="1" t="s">
        <v>4</v>
      </c>
      <c r="C1133" t="s">
        <v>2111</v>
      </c>
      <c r="D1133" s="2" t="s">
        <v>2112</v>
      </c>
      <c r="E1133" s="2" t="s">
        <v>31</v>
      </c>
      <c r="F1133" s="3">
        <v>1920</v>
      </c>
      <c r="G1133" s="3">
        <v>1990</v>
      </c>
      <c r="H1133" s="3">
        <f t="shared" si="36"/>
        <v>70</v>
      </c>
      <c r="I1133" s="1"/>
    </row>
    <row r="1134" spans="1:9" x14ac:dyDescent="0.25">
      <c r="A1134" s="1">
        <v>754</v>
      </c>
      <c r="B1134" s="1"/>
      <c r="C1134" t="s">
        <v>2113</v>
      </c>
      <c r="D1134" s="2" t="s">
        <v>2114</v>
      </c>
      <c r="E1134" s="2" t="s">
        <v>43</v>
      </c>
      <c r="F1134" s="3">
        <v>1913</v>
      </c>
      <c r="G1134" s="3">
        <v>1996</v>
      </c>
      <c r="H1134" s="3">
        <f t="shared" si="36"/>
        <v>83</v>
      </c>
      <c r="I1134" s="1"/>
    </row>
    <row r="1135" spans="1:9" x14ac:dyDescent="0.25">
      <c r="A1135" s="1">
        <v>1622</v>
      </c>
      <c r="B1135" s="1"/>
      <c r="C1135" t="s">
        <v>2115</v>
      </c>
      <c r="D1135" s="2" t="s">
        <v>2116</v>
      </c>
      <c r="E1135" s="2" t="s">
        <v>12</v>
      </c>
      <c r="F1135" s="3">
        <v>1919</v>
      </c>
      <c r="G1135" s="3">
        <v>2016</v>
      </c>
      <c r="H1135" s="3">
        <f t="shared" si="36"/>
        <v>97</v>
      </c>
      <c r="I1135" s="1"/>
    </row>
    <row r="1136" spans="1:9" x14ac:dyDescent="0.25">
      <c r="A1136" s="1">
        <v>1694</v>
      </c>
      <c r="B1136" s="1" t="s">
        <v>4</v>
      </c>
      <c r="C1136" t="s">
        <v>2117</v>
      </c>
      <c r="D1136" s="2" t="s">
        <v>2118</v>
      </c>
      <c r="E1136" s="2" t="s">
        <v>12</v>
      </c>
      <c r="F1136" s="3">
        <v>1921</v>
      </c>
      <c r="G1136" s="3">
        <v>1992</v>
      </c>
      <c r="H1136" s="3">
        <f t="shared" si="36"/>
        <v>71</v>
      </c>
      <c r="I1136" s="1"/>
    </row>
    <row r="1137" spans="1:9" x14ac:dyDescent="0.25">
      <c r="A1137" s="1">
        <v>1053</v>
      </c>
      <c r="B1137" s="1"/>
      <c r="C1137" t="s">
        <v>2119</v>
      </c>
      <c r="D1137" s="2" t="s">
        <v>2120</v>
      </c>
      <c r="E1137" s="2" t="s">
        <v>53</v>
      </c>
      <c r="F1137" s="3">
        <v>1834</v>
      </c>
      <c r="G1137" s="3">
        <v>1894</v>
      </c>
      <c r="H1137" s="3">
        <f t="shared" si="36"/>
        <v>60</v>
      </c>
      <c r="I1137" s="1"/>
    </row>
    <row r="1138" spans="1:9" x14ac:dyDescent="0.25">
      <c r="A1138" s="1">
        <v>1421</v>
      </c>
      <c r="B1138" s="1" t="s">
        <v>4</v>
      </c>
      <c r="C1138" t="s">
        <v>2121</v>
      </c>
      <c r="D1138" s="2" t="s">
        <v>2122</v>
      </c>
      <c r="E1138" s="2" t="s">
        <v>185</v>
      </c>
      <c r="F1138" s="3">
        <v>1896</v>
      </c>
      <c r="G1138" s="3">
        <v>1991</v>
      </c>
      <c r="H1138" s="3">
        <f t="shared" si="36"/>
        <v>95</v>
      </c>
      <c r="I1138" s="1"/>
    </row>
    <row r="1139" spans="1:9" x14ac:dyDescent="0.25">
      <c r="A1139" s="1">
        <v>864</v>
      </c>
      <c r="B1139" s="1"/>
      <c r="C1139" t="s">
        <v>2123</v>
      </c>
      <c r="D1139" s="2" t="s">
        <v>2124</v>
      </c>
      <c r="E1139" s="2" t="s">
        <v>195</v>
      </c>
      <c r="F1139" s="3">
        <v>1908</v>
      </c>
      <c r="G1139" s="3">
        <v>2001</v>
      </c>
      <c r="H1139" s="3">
        <f t="shared" si="36"/>
        <v>93</v>
      </c>
      <c r="I1139" s="1"/>
    </row>
    <row r="1140" spans="1:9" x14ac:dyDescent="0.25">
      <c r="A1140" s="1">
        <v>865</v>
      </c>
      <c r="B1140" s="1"/>
      <c r="C1140" t="s">
        <v>2125</v>
      </c>
      <c r="D1140" s="2" t="s">
        <v>63</v>
      </c>
      <c r="E1140" s="2" t="s">
        <v>31</v>
      </c>
      <c r="F1140" s="3">
        <v>1888</v>
      </c>
      <c r="G1140" s="3">
        <v>1942</v>
      </c>
      <c r="H1140" s="3">
        <f t="shared" si="36"/>
        <v>54</v>
      </c>
      <c r="I1140" s="1"/>
    </row>
    <row r="1141" spans="1:9" x14ac:dyDescent="0.25">
      <c r="A1141" s="1">
        <v>1877</v>
      </c>
      <c r="B1141" s="1" t="s">
        <v>4</v>
      </c>
      <c r="C1141" t="s">
        <v>2126</v>
      </c>
      <c r="D1141" s="2" t="s">
        <v>2127</v>
      </c>
      <c r="E1141" s="2" t="s">
        <v>43</v>
      </c>
      <c r="F1141" s="3">
        <v>1920</v>
      </c>
      <c r="G1141" s="3">
        <v>2004</v>
      </c>
      <c r="H1141" s="3">
        <f t="shared" si="36"/>
        <v>84</v>
      </c>
      <c r="I1141" s="1"/>
    </row>
    <row r="1142" spans="1:9" x14ac:dyDescent="0.25">
      <c r="A1142" s="1">
        <v>958</v>
      </c>
      <c r="B1142" s="1"/>
      <c r="C1142" t="s">
        <v>2128</v>
      </c>
      <c r="D1142" s="2" t="s">
        <v>2129</v>
      </c>
      <c r="E1142" s="2" t="s">
        <v>185</v>
      </c>
      <c r="F1142" s="3">
        <v>1910</v>
      </c>
      <c r="G1142" s="3">
        <v>2005</v>
      </c>
      <c r="H1142" s="3">
        <f t="shared" si="36"/>
        <v>95</v>
      </c>
      <c r="I1142" s="1"/>
    </row>
    <row r="1143" spans="1:9" x14ac:dyDescent="0.25">
      <c r="A1143" s="1">
        <v>1837</v>
      </c>
      <c r="B1143" s="1" t="s">
        <v>4</v>
      </c>
      <c r="C1143" t="s">
        <v>2130</v>
      </c>
      <c r="D1143" s="2" t="s">
        <v>2131</v>
      </c>
      <c r="E1143" s="2" t="s">
        <v>355</v>
      </c>
      <c r="F1143" s="3">
        <v>1932</v>
      </c>
      <c r="G1143" s="3">
        <v>2020</v>
      </c>
      <c r="H1143" s="3">
        <f t="shared" si="36"/>
        <v>88</v>
      </c>
      <c r="I1143" s="1"/>
    </row>
    <row r="1144" spans="1:9" x14ac:dyDescent="0.25">
      <c r="A1144" s="1">
        <v>30</v>
      </c>
      <c r="B1144" s="1"/>
      <c r="C1144" t="s">
        <v>44</v>
      </c>
      <c r="D1144" s="2" t="s">
        <v>140</v>
      </c>
      <c r="E1144" s="2" t="s">
        <v>43</v>
      </c>
      <c r="F1144" s="3">
        <v>1772</v>
      </c>
      <c r="G1144" s="3">
        <v>1823</v>
      </c>
      <c r="H1144" s="3">
        <f t="shared" si="36"/>
        <v>51</v>
      </c>
      <c r="I1144" s="1"/>
    </row>
    <row r="1145" spans="1:9" x14ac:dyDescent="0.25">
      <c r="A1145" s="1">
        <v>1783</v>
      </c>
      <c r="B1145" s="1" t="s">
        <v>4</v>
      </c>
      <c r="C1145" t="s">
        <v>2132</v>
      </c>
      <c r="D1145" s="2" t="s">
        <v>2133</v>
      </c>
      <c r="E1145" s="2" t="s">
        <v>43</v>
      </c>
      <c r="F1145" s="3">
        <v>1924</v>
      </c>
      <c r="G1145" s="3">
        <v>2019</v>
      </c>
      <c r="H1145" s="3">
        <f t="shared" si="36"/>
        <v>95</v>
      </c>
      <c r="I1145" s="1"/>
    </row>
    <row r="1146" spans="1:9" x14ac:dyDescent="0.25">
      <c r="A1146" s="1">
        <v>1054</v>
      </c>
      <c r="B1146" s="1"/>
      <c r="C1146" t="s">
        <v>2134</v>
      </c>
      <c r="D1146" s="2" t="s">
        <v>2135</v>
      </c>
      <c r="E1146" s="2" t="s">
        <v>31</v>
      </c>
      <c r="F1146" s="3">
        <v>1918</v>
      </c>
      <c r="G1146" s="3">
        <v>2007</v>
      </c>
      <c r="H1146" s="3">
        <f t="shared" si="36"/>
        <v>89</v>
      </c>
      <c r="I1146" s="1"/>
    </row>
    <row r="1147" spans="1:9" x14ac:dyDescent="0.25">
      <c r="A1147" s="1">
        <v>1790</v>
      </c>
      <c r="B1147" s="1" t="s">
        <v>4</v>
      </c>
      <c r="C1147" t="s">
        <v>2136</v>
      </c>
      <c r="D1147" s="2" t="s">
        <v>1249</v>
      </c>
      <c r="E1147" s="2" t="s">
        <v>275</v>
      </c>
      <c r="F1147" s="3">
        <v>1952</v>
      </c>
      <c r="G1147" s="3">
        <v>2013</v>
      </c>
      <c r="H1147" s="3">
        <f t="shared" si="36"/>
        <v>61</v>
      </c>
      <c r="I1147" s="1"/>
    </row>
    <row r="1148" spans="1:9" x14ac:dyDescent="0.25">
      <c r="A1148" s="1">
        <v>1988</v>
      </c>
      <c r="B1148" s="1" t="s">
        <v>4</v>
      </c>
      <c r="C1148" t="s">
        <v>2137</v>
      </c>
      <c r="D1148" s="2" t="s">
        <v>2138</v>
      </c>
      <c r="E1148" s="2" t="s">
        <v>31</v>
      </c>
      <c r="F1148" s="3">
        <v>1925</v>
      </c>
      <c r="G1148" s="3">
        <v>2015</v>
      </c>
      <c r="H1148" s="3">
        <f t="shared" si="36"/>
        <v>90</v>
      </c>
      <c r="I1148" s="1"/>
    </row>
    <row r="1149" spans="1:9" x14ac:dyDescent="0.25">
      <c r="A1149" s="1">
        <v>1236</v>
      </c>
      <c r="B1149" s="1" t="s">
        <v>4</v>
      </c>
      <c r="C1149" t="s">
        <v>2139</v>
      </c>
      <c r="D1149" s="2" t="s">
        <v>2140</v>
      </c>
      <c r="E1149" s="2" t="s">
        <v>24</v>
      </c>
      <c r="F1149" s="3">
        <v>1925</v>
      </c>
      <c r="G1149" s="3">
        <v>1995</v>
      </c>
      <c r="H1149" s="3">
        <f t="shared" si="36"/>
        <v>70</v>
      </c>
      <c r="I1149" s="1"/>
    </row>
    <row r="1150" spans="1:9" x14ac:dyDescent="0.25">
      <c r="A1150" s="1">
        <v>441</v>
      </c>
      <c r="B1150" s="1"/>
      <c r="C1150" t="s">
        <v>2141</v>
      </c>
      <c r="D1150" s="2" t="s">
        <v>209</v>
      </c>
      <c r="E1150" s="2" t="s">
        <v>246</v>
      </c>
      <c r="F1150" s="3">
        <v>1874</v>
      </c>
      <c r="G1150" s="3">
        <v>1955</v>
      </c>
      <c r="H1150" s="3">
        <f t="shared" si="36"/>
        <v>81</v>
      </c>
      <c r="I1150" s="1"/>
    </row>
    <row r="1151" spans="1:9" x14ac:dyDescent="0.25">
      <c r="A1151" s="1">
        <v>1776</v>
      </c>
      <c r="B1151" s="1" t="s">
        <v>4</v>
      </c>
      <c r="C1151" t="s">
        <v>2142</v>
      </c>
      <c r="D1151" s="2" t="s">
        <v>2143</v>
      </c>
      <c r="E1151" s="2" t="s">
        <v>12</v>
      </c>
      <c r="F1151" s="3">
        <v>1931</v>
      </c>
      <c r="G1151" s="3">
        <v>2019</v>
      </c>
      <c r="H1151" s="3">
        <f t="shared" si="36"/>
        <v>88</v>
      </c>
      <c r="I1151" s="1"/>
    </row>
    <row r="1152" spans="1:9" x14ac:dyDescent="0.25">
      <c r="A1152" s="1">
        <v>123</v>
      </c>
      <c r="B1152" s="1"/>
      <c r="C1152" t="s">
        <v>2144</v>
      </c>
      <c r="D1152" s="2" t="s">
        <v>2145</v>
      </c>
      <c r="E1152" s="2" t="s">
        <v>43</v>
      </c>
      <c r="F1152" s="3">
        <v>1898</v>
      </c>
      <c r="G1152" s="3">
        <v>1985</v>
      </c>
      <c r="H1152" s="3">
        <f t="shared" si="36"/>
        <v>87</v>
      </c>
      <c r="I1152" s="1"/>
    </row>
    <row r="1153" spans="1:9" x14ac:dyDescent="0.25">
      <c r="A1153" s="1">
        <v>124</v>
      </c>
      <c r="B1153" s="1"/>
      <c r="C1153" t="s">
        <v>2146</v>
      </c>
      <c r="D1153" s="2" t="s">
        <v>2147</v>
      </c>
      <c r="E1153" s="2" t="s">
        <v>43</v>
      </c>
      <c r="F1153" s="3">
        <v>1890</v>
      </c>
      <c r="G1153" s="3">
        <v>1963</v>
      </c>
      <c r="H1153" s="3">
        <f t="shared" si="36"/>
        <v>73</v>
      </c>
      <c r="I1153" s="1"/>
    </row>
    <row r="1154" spans="1:9" x14ac:dyDescent="0.25">
      <c r="A1154" s="1">
        <v>230</v>
      </c>
      <c r="B1154" s="1"/>
      <c r="C1154" t="s">
        <v>2148</v>
      </c>
      <c r="D1154" s="2" t="s">
        <v>2149</v>
      </c>
      <c r="E1154" s="2" t="s">
        <v>43</v>
      </c>
      <c r="F1154" s="3">
        <v>1897</v>
      </c>
      <c r="G1154" s="3">
        <v>1993</v>
      </c>
      <c r="H1154" s="3">
        <f t="shared" si="36"/>
        <v>96</v>
      </c>
      <c r="I1154" s="1"/>
    </row>
    <row r="1155" spans="1:9" x14ac:dyDescent="0.25">
      <c r="A1155" s="1">
        <v>31</v>
      </c>
      <c r="B1155" s="1"/>
      <c r="C1155" t="s">
        <v>2150</v>
      </c>
      <c r="D1155" s="2" t="s">
        <v>2151</v>
      </c>
      <c r="E1155" s="2" t="s">
        <v>43</v>
      </c>
      <c r="F1155" s="3">
        <v>1903</v>
      </c>
      <c r="G1155" s="3">
        <v>1983</v>
      </c>
      <c r="H1155" s="3">
        <f t="shared" si="36"/>
        <v>80</v>
      </c>
      <c r="I1155" s="1"/>
    </row>
    <row r="1156" spans="1:9" x14ac:dyDescent="0.25">
      <c r="A1156" s="1">
        <v>1658</v>
      </c>
      <c r="B1156" s="1"/>
      <c r="C1156" t="s">
        <v>2152</v>
      </c>
      <c r="D1156" s="2" t="s">
        <v>140</v>
      </c>
      <c r="E1156" s="2" t="s">
        <v>12</v>
      </c>
      <c r="F1156" s="3">
        <v>1915</v>
      </c>
      <c r="G1156" s="3">
        <v>2017</v>
      </c>
      <c r="H1156" s="3">
        <f t="shared" si="36"/>
        <v>102</v>
      </c>
      <c r="I1156" s="1"/>
    </row>
    <row r="1157" spans="1:9" x14ac:dyDescent="0.25">
      <c r="A1157" s="1">
        <v>1429</v>
      </c>
      <c r="B1157" s="1" t="s">
        <v>4</v>
      </c>
      <c r="C1157" t="s">
        <v>2153</v>
      </c>
      <c r="D1157" s="2" t="s">
        <v>2154</v>
      </c>
      <c r="E1157" s="2" t="s">
        <v>73</v>
      </c>
      <c r="F1157" s="3">
        <v>1934</v>
      </c>
      <c r="G1157" s="3">
        <v>2011</v>
      </c>
      <c r="H1157" s="3">
        <f t="shared" si="36"/>
        <v>77</v>
      </c>
      <c r="I1157" s="1"/>
    </row>
    <row r="1158" spans="1:9" x14ac:dyDescent="0.25">
      <c r="A1158" s="1">
        <v>1553</v>
      </c>
      <c r="B1158" s="1" t="s">
        <v>4</v>
      </c>
      <c r="C1158" t="s">
        <v>2155</v>
      </c>
      <c r="D1158" s="2" t="s">
        <v>367</v>
      </c>
      <c r="E1158" s="2" t="s">
        <v>12</v>
      </c>
      <c r="F1158" s="3">
        <v>1901</v>
      </c>
      <c r="G1158" s="3">
        <v>1958</v>
      </c>
      <c r="H1158" s="3">
        <f t="shared" si="36"/>
        <v>57</v>
      </c>
      <c r="I1158" s="1"/>
    </row>
    <row r="1159" spans="1:9" x14ac:dyDescent="0.25">
      <c r="A1159" s="1">
        <v>755</v>
      </c>
      <c r="B1159" s="1"/>
      <c r="C1159" t="s">
        <v>2156</v>
      </c>
      <c r="D1159" s="2" t="s">
        <v>1163</v>
      </c>
      <c r="E1159" s="2" t="s">
        <v>31</v>
      </c>
      <c r="F1159" s="3">
        <v>1899</v>
      </c>
      <c r="G1159" s="3">
        <v>1966</v>
      </c>
      <c r="H1159" s="3">
        <f t="shared" si="36"/>
        <v>67</v>
      </c>
      <c r="I1159" s="1"/>
    </row>
    <row r="1160" spans="1:9" x14ac:dyDescent="0.25">
      <c r="A1160" s="1">
        <v>756</v>
      </c>
      <c r="B1160" s="1"/>
      <c r="C1160" t="s">
        <v>2157</v>
      </c>
      <c r="D1160" s="2" t="s">
        <v>2158</v>
      </c>
      <c r="E1160" s="2" t="s">
        <v>31</v>
      </c>
      <c r="F1160" s="3">
        <v>1817</v>
      </c>
      <c r="G1160" s="3">
        <v>1894</v>
      </c>
      <c r="H1160" s="3">
        <f t="shared" ref="H1160:H1191" si="37">G1160-F1160</f>
        <v>77</v>
      </c>
      <c r="I1160" s="1"/>
    </row>
    <row r="1161" spans="1:9" x14ac:dyDescent="0.25">
      <c r="A1161" s="1">
        <v>645</v>
      </c>
      <c r="B1161" s="1"/>
      <c r="C1161" t="s">
        <v>2159</v>
      </c>
      <c r="D1161" s="2" t="s">
        <v>2160</v>
      </c>
      <c r="E1161" s="2" t="s">
        <v>12</v>
      </c>
      <c r="F1161" s="3">
        <v>1938</v>
      </c>
      <c r="G1161" s="3">
        <v>2001</v>
      </c>
      <c r="H1161" s="3">
        <f t="shared" si="37"/>
        <v>63</v>
      </c>
      <c r="I1161" s="1"/>
    </row>
    <row r="1162" spans="1:9" x14ac:dyDescent="0.25">
      <c r="A1162" s="1">
        <v>1584</v>
      </c>
      <c r="B1162" s="1" t="s">
        <v>4</v>
      </c>
      <c r="C1162" t="s">
        <v>2161</v>
      </c>
      <c r="D1162" s="2" t="s">
        <v>147</v>
      </c>
      <c r="E1162" s="2" t="s">
        <v>12</v>
      </c>
      <c r="F1162" s="3">
        <v>1927</v>
      </c>
      <c r="G1162" s="3">
        <v>2015</v>
      </c>
      <c r="H1162" s="3">
        <f t="shared" si="37"/>
        <v>88</v>
      </c>
      <c r="I1162" s="1"/>
    </row>
    <row r="1163" spans="1:9" x14ac:dyDescent="0.25">
      <c r="A1163" s="1">
        <v>442</v>
      </c>
      <c r="B1163" s="1"/>
      <c r="C1163" t="s">
        <v>2162</v>
      </c>
      <c r="D1163" s="2" t="s">
        <v>2163</v>
      </c>
      <c r="E1163" s="2" t="s">
        <v>60</v>
      </c>
      <c r="F1163" s="3">
        <v>1902</v>
      </c>
      <c r="G1163" s="3">
        <v>1985</v>
      </c>
      <c r="H1163" s="3">
        <f t="shared" si="37"/>
        <v>83</v>
      </c>
      <c r="I1163" s="1"/>
    </row>
    <row r="1164" spans="1:9" x14ac:dyDescent="0.25">
      <c r="A1164" s="1">
        <v>1964</v>
      </c>
      <c r="B1164" s="1" t="s">
        <v>4</v>
      </c>
      <c r="C1164" t="s">
        <v>2164</v>
      </c>
      <c r="D1164" s="2" t="s">
        <v>305</v>
      </c>
      <c r="E1164" s="2" t="s">
        <v>60</v>
      </c>
      <c r="F1164" s="3">
        <v>1927</v>
      </c>
      <c r="G1164" s="3">
        <v>2022</v>
      </c>
      <c r="H1164" s="3">
        <f t="shared" si="37"/>
        <v>95</v>
      </c>
      <c r="I1164" s="1"/>
    </row>
    <row r="1165" spans="1:9" x14ac:dyDescent="0.25">
      <c r="A1165" s="1">
        <v>1110</v>
      </c>
      <c r="B1165" s="1" t="s">
        <v>4</v>
      </c>
      <c r="C1165" t="s">
        <v>1564</v>
      </c>
      <c r="D1165" s="2" t="s">
        <v>2165</v>
      </c>
      <c r="E1165" s="2" t="s">
        <v>12</v>
      </c>
      <c r="F1165" s="3">
        <v>1866</v>
      </c>
      <c r="G1165" s="3">
        <v>1951</v>
      </c>
      <c r="H1165" s="3">
        <f t="shared" si="37"/>
        <v>85</v>
      </c>
      <c r="I1165" s="1"/>
    </row>
    <row r="1166" spans="1:9" x14ac:dyDescent="0.25">
      <c r="A1166" s="1">
        <v>1637</v>
      </c>
      <c r="B1166" s="1" t="s">
        <v>4</v>
      </c>
      <c r="C1166" t="s">
        <v>1564</v>
      </c>
      <c r="D1166" s="2" t="s">
        <v>2166</v>
      </c>
      <c r="E1166" s="2" t="s">
        <v>127</v>
      </c>
      <c r="F1166" s="3">
        <v>1930</v>
      </c>
      <c r="G1166" s="3">
        <v>2015</v>
      </c>
      <c r="H1166" s="3">
        <f t="shared" si="37"/>
        <v>85</v>
      </c>
      <c r="I1166" s="1"/>
    </row>
    <row r="1167" spans="1:9" x14ac:dyDescent="0.25">
      <c r="A1167" s="1">
        <v>1659</v>
      </c>
      <c r="B1167" s="1" t="s">
        <v>4</v>
      </c>
      <c r="C1167" t="s">
        <v>1564</v>
      </c>
      <c r="D1167" s="2" t="s">
        <v>2167</v>
      </c>
      <c r="E1167" s="2" t="s">
        <v>12</v>
      </c>
      <c r="F1167" s="3">
        <v>1944</v>
      </c>
      <c r="G1167" s="3">
        <v>2017</v>
      </c>
      <c r="H1167" s="3">
        <f t="shared" si="37"/>
        <v>73</v>
      </c>
      <c r="I1167" s="1"/>
    </row>
    <row r="1168" spans="1:9" x14ac:dyDescent="0.25">
      <c r="A1168" s="1">
        <v>646</v>
      </c>
      <c r="B1168" s="1"/>
      <c r="C1168" t="s">
        <v>2168</v>
      </c>
      <c r="D1168" s="2" t="s">
        <v>2169</v>
      </c>
      <c r="E1168" s="2" t="s">
        <v>12</v>
      </c>
      <c r="F1168" s="3">
        <v>1916</v>
      </c>
      <c r="G1168" s="3">
        <v>2003</v>
      </c>
      <c r="H1168" s="3">
        <f t="shared" si="37"/>
        <v>87</v>
      </c>
      <c r="I1168" s="1"/>
    </row>
    <row r="1169" spans="1:9" x14ac:dyDescent="0.25">
      <c r="A1169" s="1">
        <v>1664</v>
      </c>
      <c r="B1169" s="1" t="s">
        <v>4</v>
      </c>
      <c r="C1169" t="s">
        <v>2170</v>
      </c>
      <c r="D1169" s="2" t="s">
        <v>2171</v>
      </c>
      <c r="E1169" s="2" t="s">
        <v>24</v>
      </c>
      <c r="F1169" s="3">
        <v>1953</v>
      </c>
      <c r="G1169" s="3">
        <v>2017</v>
      </c>
      <c r="H1169" s="3">
        <f t="shared" si="37"/>
        <v>64</v>
      </c>
      <c r="I1169" s="1"/>
    </row>
    <row r="1170" spans="1:9" x14ac:dyDescent="0.25">
      <c r="A1170" s="1">
        <v>1237</v>
      </c>
      <c r="B1170" s="1" t="s">
        <v>4</v>
      </c>
      <c r="C1170" t="s">
        <v>2172</v>
      </c>
      <c r="D1170" s="2" t="s">
        <v>2173</v>
      </c>
      <c r="E1170" s="2" t="s">
        <v>12</v>
      </c>
      <c r="F1170" s="3">
        <v>1926</v>
      </c>
      <c r="G1170" s="3">
        <v>1995</v>
      </c>
      <c r="H1170" s="3">
        <f t="shared" si="37"/>
        <v>69</v>
      </c>
      <c r="I1170" s="1"/>
    </row>
    <row r="1171" spans="1:9" x14ac:dyDescent="0.25">
      <c r="A1171" s="1">
        <v>866</v>
      </c>
      <c r="B1171" s="1"/>
      <c r="C1171" t="s">
        <v>2174</v>
      </c>
      <c r="D1171" s="2" t="s">
        <v>2175</v>
      </c>
      <c r="E1171" s="2" t="s">
        <v>31</v>
      </c>
      <c r="F1171" s="3">
        <v>1913</v>
      </c>
      <c r="G1171" s="3">
        <v>1944</v>
      </c>
      <c r="H1171" s="3">
        <f t="shared" si="37"/>
        <v>31</v>
      </c>
      <c r="I1171" s="1"/>
    </row>
    <row r="1172" spans="1:9" x14ac:dyDescent="0.25">
      <c r="A1172" s="1">
        <v>1215</v>
      </c>
      <c r="B1172" s="1"/>
      <c r="C1172" t="s">
        <v>2176</v>
      </c>
      <c r="D1172" s="2" t="s">
        <v>2177</v>
      </c>
      <c r="E1172" s="2" t="s">
        <v>35</v>
      </c>
      <c r="F1172" s="3">
        <v>1914</v>
      </c>
      <c r="G1172" s="3">
        <v>2010</v>
      </c>
      <c r="H1172" s="3">
        <f t="shared" si="37"/>
        <v>96</v>
      </c>
      <c r="I1172" s="1"/>
    </row>
    <row r="1173" spans="1:9" x14ac:dyDescent="0.25">
      <c r="A1173" s="1">
        <v>1621</v>
      </c>
      <c r="B1173" s="1"/>
      <c r="C1173" t="s">
        <v>2178</v>
      </c>
      <c r="D1173" s="2" t="s">
        <v>1142</v>
      </c>
      <c r="E1173" s="2" t="s">
        <v>12</v>
      </c>
      <c r="F1173" s="3">
        <v>1916</v>
      </c>
      <c r="G1173" s="3">
        <v>2004</v>
      </c>
      <c r="H1173" s="3">
        <f t="shared" si="37"/>
        <v>88</v>
      </c>
      <c r="I1173" s="1"/>
    </row>
    <row r="1174" spans="1:9" x14ac:dyDescent="0.25">
      <c r="A1174" s="1">
        <v>1055</v>
      </c>
      <c r="B1174" s="1"/>
      <c r="C1174" t="s">
        <v>387</v>
      </c>
      <c r="D1174" s="2" t="s">
        <v>2180</v>
      </c>
      <c r="E1174" s="2" t="s">
        <v>53</v>
      </c>
      <c r="F1174" s="3">
        <v>1894</v>
      </c>
      <c r="G1174" s="3">
        <v>1977</v>
      </c>
      <c r="H1174" s="3">
        <f t="shared" si="37"/>
        <v>83</v>
      </c>
      <c r="I1174" s="1"/>
    </row>
    <row r="1175" spans="1:9" x14ac:dyDescent="0.25">
      <c r="A1175" s="1">
        <v>1422</v>
      </c>
      <c r="B1175" s="1" t="s">
        <v>4</v>
      </c>
      <c r="C1175" t="s">
        <v>387</v>
      </c>
      <c r="D1175" s="2" t="s">
        <v>2179</v>
      </c>
      <c r="E1175" s="2" t="s">
        <v>43</v>
      </c>
      <c r="F1175" s="3">
        <v>1920</v>
      </c>
      <c r="G1175" s="3">
        <v>2003</v>
      </c>
      <c r="H1175" s="3">
        <f t="shared" si="37"/>
        <v>83</v>
      </c>
      <c r="I1175" s="1"/>
    </row>
    <row r="1176" spans="1:9" x14ac:dyDescent="0.25">
      <c r="A1176" s="1">
        <v>1749</v>
      </c>
      <c r="B1176" s="1" t="s">
        <v>4</v>
      </c>
      <c r="C1176" t="s">
        <v>2181</v>
      </c>
      <c r="D1176" s="2" t="s">
        <v>2182</v>
      </c>
      <c r="E1176" s="2" t="s">
        <v>131</v>
      </c>
      <c r="F1176" s="3">
        <v>1886</v>
      </c>
      <c r="G1176" s="3">
        <v>1937</v>
      </c>
      <c r="H1176" s="3">
        <f t="shared" si="37"/>
        <v>51</v>
      </c>
      <c r="I1176" s="1"/>
    </row>
    <row r="1177" spans="1:9" x14ac:dyDescent="0.25">
      <c r="A1177" s="1">
        <v>1792</v>
      </c>
      <c r="B1177" s="1" t="s">
        <v>4</v>
      </c>
      <c r="C1177" t="s">
        <v>2183</v>
      </c>
      <c r="D1177" s="2" t="s">
        <v>2669</v>
      </c>
      <c r="E1177" s="2" t="s">
        <v>12</v>
      </c>
      <c r="F1177" s="3">
        <v>1944</v>
      </c>
      <c r="G1177" s="3">
        <v>2019</v>
      </c>
      <c r="H1177" s="3">
        <f t="shared" si="37"/>
        <v>75</v>
      </c>
      <c r="I1177" s="1"/>
    </row>
    <row r="1178" spans="1:9" x14ac:dyDescent="0.25">
      <c r="A1178" s="1">
        <v>647</v>
      </c>
      <c r="B1178" s="1"/>
      <c r="C1178" t="s">
        <v>2184</v>
      </c>
      <c r="D1178" s="2" t="s">
        <v>2185</v>
      </c>
      <c r="E1178" s="2" t="s">
        <v>53</v>
      </c>
      <c r="F1178" s="3">
        <v>1896</v>
      </c>
      <c r="G1178" s="3">
        <v>1978</v>
      </c>
      <c r="H1178" s="3">
        <f t="shared" si="37"/>
        <v>82</v>
      </c>
      <c r="I1178" s="1"/>
    </row>
    <row r="1179" spans="1:9" x14ac:dyDescent="0.25">
      <c r="A1179" s="1">
        <v>1639</v>
      </c>
      <c r="B1179" s="1" t="s">
        <v>4</v>
      </c>
      <c r="C1179" t="s">
        <v>2186</v>
      </c>
      <c r="D1179" s="2" t="s">
        <v>2187</v>
      </c>
      <c r="E1179" s="2" t="s">
        <v>12</v>
      </c>
      <c r="F1179" s="3">
        <v>1930</v>
      </c>
      <c r="G1179" s="3">
        <v>2016</v>
      </c>
      <c r="H1179" s="3">
        <f t="shared" si="37"/>
        <v>86</v>
      </c>
      <c r="I1179" s="1"/>
    </row>
    <row r="1180" spans="1:9" x14ac:dyDescent="0.25">
      <c r="A1180" s="1">
        <v>959</v>
      </c>
      <c r="B1180" s="1"/>
      <c r="C1180" t="s">
        <v>2188</v>
      </c>
      <c r="D1180" s="2" t="s">
        <v>2189</v>
      </c>
      <c r="E1180" s="2" t="s">
        <v>12</v>
      </c>
      <c r="F1180" s="3">
        <v>1922</v>
      </c>
      <c r="G1180" s="3">
        <v>1987</v>
      </c>
      <c r="H1180" s="3">
        <f t="shared" si="37"/>
        <v>65</v>
      </c>
      <c r="I1180" s="1"/>
    </row>
    <row r="1181" spans="1:9" x14ac:dyDescent="0.25">
      <c r="A1181" s="1">
        <v>960</v>
      </c>
      <c r="B1181" s="1"/>
      <c r="C1181" t="s">
        <v>2188</v>
      </c>
      <c r="D1181" s="2" t="s">
        <v>488</v>
      </c>
      <c r="E1181" s="2" t="s">
        <v>12</v>
      </c>
      <c r="F1181" s="3">
        <v>1916</v>
      </c>
      <c r="G1181" s="3">
        <v>2001</v>
      </c>
      <c r="H1181" s="3">
        <f t="shared" si="37"/>
        <v>85</v>
      </c>
      <c r="I1181" s="1"/>
    </row>
    <row r="1182" spans="1:9" x14ac:dyDescent="0.25">
      <c r="A1182" s="1">
        <v>1831</v>
      </c>
      <c r="B1182" s="1" t="s">
        <v>4</v>
      </c>
      <c r="C1182" t="s">
        <v>2190</v>
      </c>
      <c r="D1182" s="2" t="s">
        <v>2191</v>
      </c>
      <c r="E1182" s="2" t="s">
        <v>375</v>
      </c>
      <c r="F1182" s="3">
        <v>1921</v>
      </c>
      <c r="G1182" s="3">
        <v>1977</v>
      </c>
      <c r="H1182" s="3">
        <f t="shared" si="37"/>
        <v>56</v>
      </c>
      <c r="I1182" s="1"/>
    </row>
    <row r="1183" spans="1:9" x14ac:dyDescent="0.25">
      <c r="A1183" s="1">
        <v>867</v>
      </c>
      <c r="B1183" s="1"/>
      <c r="C1183" t="s">
        <v>2192</v>
      </c>
      <c r="D1183" s="2" t="s">
        <v>140</v>
      </c>
      <c r="E1183" s="2" t="s">
        <v>131</v>
      </c>
      <c r="F1183" s="3">
        <v>1870</v>
      </c>
      <c r="G1183" s="3">
        <v>1938</v>
      </c>
      <c r="H1183" s="3">
        <f t="shared" si="37"/>
        <v>68</v>
      </c>
      <c r="I1183" s="1"/>
    </row>
    <row r="1184" spans="1:9" x14ac:dyDescent="0.25">
      <c r="A1184" s="1">
        <v>550</v>
      </c>
      <c r="B1184" s="1"/>
      <c r="C1184" t="s">
        <v>2193</v>
      </c>
      <c r="D1184" s="2" t="s">
        <v>2194</v>
      </c>
      <c r="E1184" s="2" t="s">
        <v>60</v>
      </c>
      <c r="F1184" s="3">
        <v>1923</v>
      </c>
      <c r="G1184" s="3">
        <v>1998</v>
      </c>
      <c r="H1184" s="3">
        <f t="shared" si="37"/>
        <v>75</v>
      </c>
      <c r="I1184" s="1"/>
    </row>
    <row r="1185" spans="1:9" x14ac:dyDescent="0.25">
      <c r="A1185" s="1">
        <v>868</v>
      </c>
      <c r="B1185" s="1"/>
      <c r="C1185" t="s">
        <v>2195</v>
      </c>
      <c r="D1185" s="2" t="s">
        <v>1676</v>
      </c>
      <c r="E1185" s="2" t="s">
        <v>12</v>
      </c>
      <c r="F1185" s="3">
        <v>1936</v>
      </c>
      <c r="G1185" s="3">
        <v>2004</v>
      </c>
      <c r="H1185" s="3">
        <f t="shared" si="37"/>
        <v>68</v>
      </c>
      <c r="I1185" s="1"/>
    </row>
    <row r="1186" spans="1:9" x14ac:dyDescent="0.25">
      <c r="A1186" s="1">
        <v>329</v>
      </c>
      <c r="B1186" s="1"/>
      <c r="C1186" t="s">
        <v>2196</v>
      </c>
      <c r="D1186" s="2" t="s">
        <v>2197</v>
      </c>
      <c r="E1186" s="2" t="s">
        <v>53</v>
      </c>
      <c r="F1186" s="3">
        <v>1760</v>
      </c>
      <c r="G1186" s="3">
        <v>1825</v>
      </c>
      <c r="H1186" s="3">
        <f t="shared" si="37"/>
        <v>65</v>
      </c>
      <c r="I1186" s="1"/>
    </row>
    <row r="1187" spans="1:9" x14ac:dyDescent="0.25">
      <c r="A1187" s="1">
        <v>648</v>
      </c>
      <c r="B1187" s="1"/>
      <c r="C1187" t="s">
        <v>2198</v>
      </c>
      <c r="D1187" s="2" t="s">
        <v>878</v>
      </c>
      <c r="E1187" s="2" t="s">
        <v>24</v>
      </c>
      <c r="F1187" s="3">
        <v>1931</v>
      </c>
      <c r="G1187" s="3">
        <v>2001</v>
      </c>
      <c r="H1187" s="3">
        <f t="shared" si="37"/>
        <v>70</v>
      </c>
      <c r="I1187" s="1"/>
    </row>
    <row r="1188" spans="1:9" x14ac:dyDescent="0.25">
      <c r="A1188" s="1">
        <v>1056</v>
      </c>
      <c r="B1188" s="1" t="s">
        <v>4</v>
      </c>
      <c r="C1188" t="s">
        <v>2199</v>
      </c>
      <c r="D1188" s="2" t="s">
        <v>2200</v>
      </c>
      <c r="E1188" s="2" t="s">
        <v>12</v>
      </c>
      <c r="F1188" s="3">
        <v>1911</v>
      </c>
      <c r="G1188" s="3">
        <v>1999</v>
      </c>
      <c r="H1188" s="3">
        <f t="shared" si="37"/>
        <v>88</v>
      </c>
      <c r="I1188" s="1"/>
    </row>
    <row r="1189" spans="1:9" x14ac:dyDescent="0.25">
      <c r="A1189" s="1">
        <v>1306</v>
      </c>
      <c r="B1189" s="1" t="s">
        <v>4</v>
      </c>
      <c r="C1189" t="s">
        <v>2201</v>
      </c>
      <c r="D1189" s="2" t="s">
        <v>2202</v>
      </c>
      <c r="E1189" s="2" t="s">
        <v>31</v>
      </c>
      <c r="F1189" s="3">
        <v>1892</v>
      </c>
      <c r="G1189" s="3">
        <v>1974</v>
      </c>
      <c r="H1189" s="3">
        <f t="shared" si="37"/>
        <v>82</v>
      </c>
      <c r="I1189" s="1"/>
    </row>
    <row r="1190" spans="1:9" x14ac:dyDescent="0.25">
      <c r="A1190" s="1">
        <v>649</v>
      </c>
      <c r="B1190" s="1"/>
      <c r="C1190" t="s">
        <v>2203</v>
      </c>
      <c r="D1190" s="2" t="s">
        <v>2204</v>
      </c>
      <c r="E1190" s="2" t="s">
        <v>375</v>
      </c>
      <c r="F1190" s="3">
        <v>1929</v>
      </c>
      <c r="G1190" s="3">
        <v>1963</v>
      </c>
      <c r="H1190" s="3">
        <f t="shared" si="37"/>
        <v>34</v>
      </c>
      <c r="I1190" s="1"/>
    </row>
    <row r="1191" spans="1:9" x14ac:dyDescent="0.25">
      <c r="A1191" s="1">
        <v>1406</v>
      </c>
      <c r="B1191" s="1"/>
      <c r="C1191" t="s">
        <v>2205</v>
      </c>
      <c r="D1191" s="2" t="s">
        <v>173</v>
      </c>
      <c r="E1191" s="2" t="s">
        <v>73</v>
      </c>
      <c r="F1191" s="3">
        <v>1917</v>
      </c>
      <c r="G1191" s="3">
        <v>2013</v>
      </c>
      <c r="H1191" s="3">
        <f t="shared" si="37"/>
        <v>96</v>
      </c>
      <c r="I1191" s="1"/>
    </row>
    <row r="1192" spans="1:9" x14ac:dyDescent="0.25">
      <c r="A1192" s="1">
        <v>1316</v>
      </c>
      <c r="B1192" s="1" t="s">
        <v>4</v>
      </c>
      <c r="C1192" t="s">
        <v>2206</v>
      </c>
      <c r="D1192" s="2" t="s">
        <v>2207</v>
      </c>
      <c r="E1192" s="2" t="s">
        <v>12</v>
      </c>
      <c r="F1192" s="3">
        <v>1933</v>
      </c>
      <c r="G1192" s="3">
        <v>2011</v>
      </c>
      <c r="H1192" s="3">
        <f t="shared" ref="H1192:H1223" si="38">G1192-F1192</f>
        <v>78</v>
      </c>
      <c r="I1192" s="1"/>
    </row>
    <row r="1193" spans="1:9" x14ac:dyDescent="0.25">
      <c r="A1193" s="1">
        <v>1131</v>
      </c>
      <c r="B1193" s="1" t="s">
        <v>4</v>
      </c>
      <c r="C1193" t="s">
        <v>2210</v>
      </c>
      <c r="D1193" s="2" t="s">
        <v>2211</v>
      </c>
      <c r="E1193" s="2" t="s">
        <v>12</v>
      </c>
      <c r="F1193" s="3">
        <v>1915</v>
      </c>
      <c r="G1193" s="3">
        <v>2009</v>
      </c>
      <c r="H1193" s="3">
        <f t="shared" si="38"/>
        <v>94</v>
      </c>
      <c r="I1193" s="1"/>
    </row>
    <row r="1194" spans="1:9" x14ac:dyDescent="0.25">
      <c r="A1194" s="1">
        <v>961</v>
      </c>
      <c r="B1194" s="1"/>
      <c r="C1194" t="s">
        <v>2208</v>
      </c>
      <c r="D1194" s="2" t="s">
        <v>2209</v>
      </c>
      <c r="E1194" s="2" t="s">
        <v>12</v>
      </c>
      <c r="F1194" s="3">
        <v>1916</v>
      </c>
      <c r="G1194" s="3">
        <v>1978</v>
      </c>
      <c r="H1194" s="3">
        <f t="shared" si="38"/>
        <v>62</v>
      </c>
      <c r="I1194" s="1"/>
    </row>
    <row r="1195" spans="1:9" x14ac:dyDescent="0.25">
      <c r="A1195" s="1">
        <v>1485</v>
      </c>
      <c r="B1195" s="1"/>
      <c r="C1195" t="s">
        <v>2218</v>
      </c>
      <c r="D1195" s="2" t="s">
        <v>154</v>
      </c>
      <c r="E1195" s="2" t="s">
        <v>24</v>
      </c>
      <c r="F1195" s="3">
        <v>1922</v>
      </c>
      <c r="G1195" s="3">
        <v>2014</v>
      </c>
      <c r="H1195" s="3">
        <f t="shared" si="38"/>
        <v>92</v>
      </c>
      <c r="I1195" s="1"/>
    </row>
    <row r="1196" spans="1:9" x14ac:dyDescent="0.25">
      <c r="A1196" s="1">
        <v>1682</v>
      </c>
      <c r="B1196" s="1" t="s">
        <v>4</v>
      </c>
      <c r="C1196" t="s">
        <v>2212</v>
      </c>
      <c r="D1196" s="2" t="s">
        <v>2213</v>
      </c>
      <c r="E1196" s="2" t="s">
        <v>73</v>
      </c>
      <c r="F1196" s="3">
        <v>1929</v>
      </c>
      <c r="G1196" s="3">
        <v>2016</v>
      </c>
      <c r="H1196" s="3">
        <f t="shared" si="38"/>
        <v>87</v>
      </c>
      <c r="I1196" s="1"/>
    </row>
    <row r="1197" spans="1:9" x14ac:dyDescent="0.25">
      <c r="A1197" s="1">
        <v>650</v>
      </c>
      <c r="B1197" s="1"/>
      <c r="C1197" t="s">
        <v>2214</v>
      </c>
      <c r="D1197" s="2" t="s">
        <v>2215</v>
      </c>
      <c r="E1197" s="2" t="s">
        <v>24</v>
      </c>
      <c r="F1197" s="3">
        <v>1892</v>
      </c>
      <c r="G1197" s="3">
        <v>1976</v>
      </c>
      <c r="H1197" s="3">
        <f t="shared" si="38"/>
        <v>84</v>
      </c>
      <c r="I1197" s="1"/>
    </row>
    <row r="1198" spans="1:9" x14ac:dyDescent="0.25">
      <c r="A1198" s="1">
        <v>1798</v>
      </c>
      <c r="B1198" s="1" t="s">
        <v>4</v>
      </c>
      <c r="C1198" t="s">
        <v>2216</v>
      </c>
      <c r="D1198" s="2" t="s">
        <v>2217</v>
      </c>
      <c r="E1198" s="2" t="s">
        <v>195</v>
      </c>
      <c r="F1198" s="3">
        <v>1938</v>
      </c>
      <c r="G1198" s="3">
        <v>2019</v>
      </c>
      <c r="H1198" s="3">
        <f t="shared" si="38"/>
        <v>81</v>
      </c>
      <c r="I1198" s="1"/>
    </row>
    <row r="1199" spans="1:9" x14ac:dyDescent="0.25">
      <c r="A1199" s="1">
        <v>1651</v>
      </c>
      <c r="B1199" s="1" t="s">
        <v>4</v>
      </c>
      <c r="C1199" t="s">
        <v>2219</v>
      </c>
      <c r="D1199" s="2" t="s">
        <v>754</v>
      </c>
      <c r="E1199" s="2" t="s">
        <v>73</v>
      </c>
      <c r="F1199" s="3">
        <v>1910</v>
      </c>
      <c r="G1199" s="3">
        <v>1995</v>
      </c>
      <c r="H1199" s="3">
        <f t="shared" si="38"/>
        <v>85</v>
      </c>
      <c r="I1199" s="1"/>
    </row>
    <row r="1200" spans="1:9" x14ac:dyDescent="0.25">
      <c r="A1200" s="1">
        <v>757</v>
      </c>
      <c r="B1200" s="1"/>
      <c r="C1200" t="s">
        <v>2220</v>
      </c>
      <c r="D1200" s="2" t="s">
        <v>2221</v>
      </c>
      <c r="E1200" s="2" t="s">
        <v>43</v>
      </c>
      <c r="F1200" s="3">
        <v>1924</v>
      </c>
      <c r="G1200" s="3">
        <v>1996</v>
      </c>
      <c r="H1200" s="3">
        <f t="shared" si="38"/>
        <v>72</v>
      </c>
      <c r="I1200" s="1"/>
    </row>
    <row r="1201" spans="1:9" x14ac:dyDescent="0.25">
      <c r="A1201" s="1">
        <v>1641</v>
      </c>
      <c r="B1201" s="1" t="s">
        <v>4</v>
      </c>
      <c r="C1201" t="s">
        <v>2222</v>
      </c>
      <c r="D1201" s="2" t="s">
        <v>2223</v>
      </c>
      <c r="E1201" s="2" t="s">
        <v>24</v>
      </c>
      <c r="F1201" s="3">
        <v>1914</v>
      </c>
      <c r="G1201" s="3" t="s">
        <v>10</v>
      </c>
      <c r="H1201" s="3" t="s">
        <v>80</v>
      </c>
      <c r="I1201" s="1"/>
    </row>
    <row r="1202" spans="1:9" x14ac:dyDescent="0.25">
      <c r="A1202" s="1">
        <v>869</v>
      </c>
      <c r="B1202" s="1"/>
      <c r="C1202" t="s">
        <v>2224</v>
      </c>
      <c r="D1202" s="2" t="s">
        <v>2225</v>
      </c>
      <c r="E1202" s="2" t="s">
        <v>12</v>
      </c>
      <c r="F1202" s="3">
        <v>1917</v>
      </c>
      <c r="G1202" s="3">
        <v>1971</v>
      </c>
      <c r="H1202" s="3">
        <f t="shared" ref="H1202:H1233" si="39">G1202-F1202</f>
        <v>54</v>
      </c>
      <c r="I1202" s="1"/>
    </row>
    <row r="1203" spans="1:9" x14ac:dyDescent="0.25">
      <c r="A1203" s="1">
        <v>651</v>
      </c>
      <c r="B1203" s="1"/>
      <c r="C1203" t="s">
        <v>2226</v>
      </c>
      <c r="D1203" s="2" t="s">
        <v>2227</v>
      </c>
      <c r="E1203" s="2" t="s">
        <v>39</v>
      </c>
      <c r="F1203" s="3">
        <v>1919</v>
      </c>
      <c r="G1203" s="3">
        <v>1983</v>
      </c>
      <c r="H1203" s="3">
        <f t="shared" si="39"/>
        <v>64</v>
      </c>
      <c r="I1203" s="1"/>
    </row>
    <row r="1204" spans="1:9" x14ac:dyDescent="0.25">
      <c r="A1204" s="1">
        <v>758</v>
      </c>
      <c r="B1204" s="1"/>
      <c r="C1204" t="s">
        <v>2228</v>
      </c>
      <c r="D1204" s="2" t="s">
        <v>1543</v>
      </c>
      <c r="E1204" s="2" t="s">
        <v>35</v>
      </c>
      <c r="F1204" s="3">
        <v>1845</v>
      </c>
      <c r="G1204" s="3">
        <v>1927</v>
      </c>
      <c r="H1204" s="3">
        <f t="shared" si="39"/>
        <v>82</v>
      </c>
      <c r="I1204" s="1"/>
    </row>
    <row r="1205" spans="1:9" x14ac:dyDescent="0.25">
      <c r="A1205" s="1">
        <v>1874</v>
      </c>
      <c r="B1205" s="1" t="s">
        <v>4</v>
      </c>
      <c r="C1205" t="s">
        <v>2229</v>
      </c>
      <c r="D1205" s="2" t="s">
        <v>1232</v>
      </c>
      <c r="E1205" s="2" t="s">
        <v>12</v>
      </c>
      <c r="F1205" s="3">
        <v>1943</v>
      </c>
      <c r="G1205" s="3">
        <v>2006</v>
      </c>
      <c r="H1205" s="3">
        <f t="shared" si="39"/>
        <v>63</v>
      </c>
      <c r="I1205" s="1"/>
    </row>
    <row r="1206" spans="1:9" x14ac:dyDescent="0.25">
      <c r="A1206" s="1">
        <v>1057</v>
      </c>
      <c r="B1206" s="1"/>
      <c r="C1206" t="s">
        <v>2230</v>
      </c>
      <c r="D1206" s="2" t="s">
        <v>2232</v>
      </c>
      <c r="E1206" s="2" t="s">
        <v>53</v>
      </c>
      <c r="F1206" s="3">
        <v>1826</v>
      </c>
      <c r="G1206" s="3">
        <v>1896</v>
      </c>
      <c r="H1206" s="3">
        <f t="shared" si="39"/>
        <v>70</v>
      </c>
      <c r="I1206" s="1"/>
    </row>
    <row r="1207" spans="1:9" x14ac:dyDescent="0.25">
      <c r="A1207" s="1">
        <v>32</v>
      </c>
      <c r="B1207" s="1"/>
      <c r="C1207" t="s">
        <v>2231</v>
      </c>
      <c r="D1207" s="2" t="s">
        <v>653</v>
      </c>
      <c r="E1207" s="2" t="s">
        <v>53</v>
      </c>
      <c r="F1207" s="3">
        <v>1767</v>
      </c>
      <c r="G1207" s="3">
        <v>1832</v>
      </c>
      <c r="H1207" s="3">
        <f t="shared" si="39"/>
        <v>65</v>
      </c>
      <c r="I1207" s="1"/>
    </row>
    <row r="1208" spans="1:9" x14ac:dyDescent="0.25">
      <c r="A1208" s="1">
        <v>1583</v>
      </c>
      <c r="B1208" s="1" t="s">
        <v>4</v>
      </c>
      <c r="C1208" t="s">
        <v>2233</v>
      </c>
      <c r="D1208" s="2" t="s">
        <v>2234</v>
      </c>
      <c r="E1208" s="2" t="s">
        <v>12</v>
      </c>
      <c r="F1208" s="3">
        <v>1930</v>
      </c>
      <c r="G1208" s="3">
        <v>2015</v>
      </c>
      <c r="H1208" s="3">
        <f t="shared" si="39"/>
        <v>85</v>
      </c>
      <c r="I1208" s="1"/>
    </row>
    <row r="1209" spans="1:9" x14ac:dyDescent="0.25">
      <c r="A1209" s="1">
        <v>551</v>
      </c>
      <c r="B1209" s="1"/>
      <c r="C1209" t="s">
        <v>2236</v>
      </c>
      <c r="D1209" s="2" t="s">
        <v>2237</v>
      </c>
      <c r="E1209" s="2" t="s">
        <v>31</v>
      </c>
      <c r="F1209" s="3">
        <v>1877</v>
      </c>
      <c r="G1209" s="3">
        <v>1970</v>
      </c>
      <c r="H1209" s="3">
        <f t="shared" si="39"/>
        <v>93</v>
      </c>
      <c r="I1209" s="1"/>
    </row>
    <row r="1210" spans="1:9" x14ac:dyDescent="0.25">
      <c r="A1210" s="1">
        <v>1640</v>
      </c>
      <c r="B1210" s="1" t="s">
        <v>4</v>
      </c>
      <c r="C1210" t="s">
        <v>2238</v>
      </c>
      <c r="D1210" s="2" t="s">
        <v>2239</v>
      </c>
      <c r="E1210" s="2" t="s">
        <v>12</v>
      </c>
      <c r="F1210" s="3">
        <v>1921</v>
      </c>
      <c r="G1210" s="3">
        <v>2016</v>
      </c>
      <c r="H1210" s="3">
        <f t="shared" si="39"/>
        <v>95</v>
      </c>
      <c r="I1210" s="1"/>
    </row>
    <row r="1211" spans="1:9" x14ac:dyDescent="0.25">
      <c r="A1211" s="1">
        <v>33</v>
      </c>
      <c r="B1211" s="1"/>
      <c r="C1211" t="s">
        <v>2240</v>
      </c>
      <c r="D1211" s="2" t="s">
        <v>438</v>
      </c>
      <c r="E1211" s="2" t="s">
        <v>176</v>
      </c>
      <c r="F1211" s="3">
        <v>1889</v>
      </c>
      <c r="G1211" s="3">
        <v>1938</v>
      </c>
      <c r="H1211" s="3">
        <f t="shared" si="39"/>
        <v>49</v>
      </c>
      <c r="I1211" s="1"/>
    </row>
    <row r="1212" spans="1:9" x14ac:dyDescent="0.25">
      <c r="A1212" s="1">
        <v>330</v>
      </c>
      <c r="B1212" s="1"/>
      <c r="C1212" t="s">
        <v>2241</v>
      </c>
      <c r="D1212" s="2" t="s">
        <v>2242</v>
      </c>
      <c r="E1212" s="2" t="s">
        <v>31</v>
      </c>
      <c r="F1212" s="3">
        <v>1838</v>
      </c>
      <c r="G1212" s="3">
        <v>1917</v>
      </c>
      <c r="H1212" s="3">
        <f t="shared" si="39"/>
        <v>79</v>
      </c>
      <c r="I1212" s="1"/>
    </row>
    <row r="1213" spans="1:9" x14ac:dyDescent="0.25">
      <c r="A1213" s="1">
        <v>1058</v>
      </c>
      <c r="B1213" s="1" t="s">
        <v>4</v>
      </c>
      <c r="C1213" t="s">
        <v>2243</v>
      </c>
      <c r="D1213" s="2" t="s">
        <v>2244</v>
      </c>
      <c r="E1213" s="2" t="s">
        <v>12</v>
      </c>
      <c r="F1213" s="3">
        <v>1918</v>
      </c>
      <c r="G1213" s="3">
        <v>1967</v>
      </c>
      <c r="H1213" s="3">
        <f t="shared" si="39"/>
        <v>49</v>
      </c>
      <c r="I1213" s="1"/>
    </row>
    <row r="1214" spans="1:9" x14ac:dyDescent="0.25">
      <c r="A1214" s="1">
        <v>652</v>
      </c>
      <c r="B1214" s="1"/>
      <c r="C1214" t="s">
        <v>2245</v>
      </c>
      <c r="D1214" s="2" t="s">
        <v>1293</v>
      </c>
      <c r="E1214" s="2" t="s">
        <v>31</v>
      </c>
      <c r="F1214" s="3">
        <v>1900</v>
      </c>
      <c r="G1214" s="3">
        <v>1970</v>
      </c>
      <c r="H1214" s="3">
        <f t="shared" si="39"/>
        <v>70</v>
      </c>
      <c r="I1214" s="1"/>
    </row>
    <row r="1215" spans="1:9" x14ac:dyDescent="0.25">
      <c r="A1215" s="1">
        <v>1806</v>
      </c>
      <c r="B1215" s="1"/>
      <c r="C1215" t="s">
        <v>2245</v>
      </c>
      <c r="D1215" s="2" t="s">
        <v>2678</v>
      </c>
      <c r="E1215" s="2" t="s">
        <v>375</v>
      </c>
      <c r="F1215" s="3">
        <v>1935</v>
      </c>
      <c r="G1215" s="3">
        <v>2019</v>
      </c>
      <c r="H1215" s="3">
        <f t="shared" si="39"/>
        <v>84</v>
      </c>
      <c r="I1215" s="1"/>
    </row>
    <row r="1216" spans="1:9" x14ac:dyDescent="0.25">
      <c r="A1216" s="1">
        <v>331</v>
      </c>
      <c r="B1216" s="1"/>
      <c r="C1216" t="s">
        <v>2246</v>
      </c>
      <c r="D1216" s="2" t="s">
        <v>305</v>
      </c>
      <c r="E1216" s="2" t="s">
        <v>60</v>
      </c>
      <c r="F1216" s="3">
        <v>1893</v>
      </c>
      <c r="G1216" s="3">
        <v>1938</v>
      </c>
      <c r="H1216" s="3">
        <f t="shared" si="39"/>
        <v>45</v>
      </c>
      <c r="I1216" s="1"/>
    </row>
    <row r="1217" spans="1:9" x14ac:dyDescent="0.25">
      <c r="A1217" s="1">
        <v>443</v>
      </c>
      <c r="B1217" s="1"/>
      <c r="C1217" t="s">
        <v>2246</v>
      </c>
      <c r="D1217" s="2" t="s">
        <v>2652</v>
      </c>
      <c r="E1217" s="2" t="s">
        <v>12</v>
      </c>
      <c r="F1217" s="3">
        <v>1902</v>
      </c>
      <c r="G1217" s="3">
        <v>1998</v>
      </c>
      <c r="H1217" s="3">
        <f t="shared" si="39"/>
        <v>96</v>
      </c>
      <c r="I1217" s="1"/>
    </row>
    <row r="1218" spans="1:9" x14ac:dyDescent="0.25">
      <c r="A1218" s="1">
        <v>1629</v>
      </c>
      <c r="B1218" s="1" t="s">
        <v>4</v>
      </c>
      <c r="C1218" t="s">
        <v>2247</v>
      </c>
      <c r="D1218" s="2" t="s">
        <v>2248</v>
      </c>
      <c r="E1218" s="2" t="s">
        <v>12</v>
      </c>
      <c r="F1218" s="3">
        <v>1924</v>
      </c>
      <c r="G1218" s="3">
        <v>2016</v>
      </c>
      <c r="H1218" s="3">
        <f t="shared" si="39"/>
        <v>92</v>
      </c>
      <c r="I1218" s="1"/>
    </row>
    <row r="1219" spans="1:9" x14ac:dyDescent="0.25">
      <c r="A1219" s="1">
        <v>1733</v>
      </c>
      <c r="B1219" s="1" t="s">
        <v>4</v>
      </c>
      <c r="C1219" t="s">
        <v>2249</v>
      </c>
      <c r="D1219" s="2" t="s">
        <v>2250</v>
      </c>
      <c r="E1219" s="2" t="s">
        <v>31</v>
      </c>
      <c r="F1219" s="3">
        <v>1911</v>
      </c>
      <c r="G1219" s="3">
        <v>1977</v>
      </c>
      <c r="H1219" s="3">
        <f t="shared" si="39"/>
        <v>66</v>
      </c>
      <c r="I1219" s="1"/>
    </row>
    <row r="1220" spans="1:9" x14ac:dyDescent="0.25">
      <c r="A1220" s="1">
        <v>34</v>
      </c>
      <c r="B1220" s="1"/>
      <c r="C1220" t="s">
        <v>2251</v>
      </c>
      <c r="D1220" s="2" t="s">
        <v>2668</v>
      </c>
      <c r="E1220" s="2" t="s">
        <v>306</v>
      </c>
      <c r="F1220" s="3">
        <v>1883</v>
      </c>
      <c r="G1220" s="3">
        <v>1950</v>
      </c>
      <c r="H1220" s="3">
        <f t="shared" si="39"/>
        <v>67</v>
      </c>
      <c r="I1220" s="1"/>
    </row>
    <row r="1221" spans="1:9" x14ac:dyDescent="0.25">
      <c r="A1221" s="1">
        <v>653</v>
      </c>
      <c r="B1221" s="1"/>
      <c r="C1221" t="s">
        <v>2252</v>
      </c>
      <c r="D1221" s="2" t="s">
        <v>2253</v>
      </c>
      <c r="E1221" s="2" t="s">
        <v>12</v>
      </c>
      <c r="F1221" s="3">
        <v>1898</v>
      </c>
      <c r="G1221" s="3">
        <v>1953</v>
      </c>
      <c r="H1221" s="3">
        <f t="shared" si="39"/>
        <v>55</v>
      </c>
      <c r="I1221" s="1"/>
    </row>
    <row r="1222" spans="1:9" x14ac:dyDescent="0.25">
      <c r="A1222" s="1">
        <v>654</v>
      </c>
      <c r="B1222" s="1"/>
      <c r="C1222" t="s">
        <v>2255</v>
      </c>
      <c r="D1222" s="2" t="s">
        <v>2256</v>
      </c>
      <c r="E1222" s="2" t="s">
        <v>12</v>
      </c>
      <c r="F1222" s="3">
        <v>1939</v>
      </c>
      <c r="G1222" s="3">
        <v>1981</v>
      </c>
      <c r="H1222" s="3">
        <f t="shared" si="39"/>
        <v>42</v>
      </c>
      <c r="I1222" s="1"/>
    </row>
    <row r="1223" spans="1:9" x14ac:dyDescent="0.25">
      <c r="A1223" s="1">
        <v>1345</v>
      </c>
      <c r="B1223" s="1" t="s">
        <v>4</v>
      </c>
      <c r="C1223" t="s">
        <v>2254</v>
      </c>
      <c r="D1223" s="2" t="s">
        <v>61</v>
      </c>
      <c r="E1223" s="2" t="s">
        <v>12</v>
      </c>
      <c r="F1223" s="3">
        <v>1915</v>
      </c>
      <c r="G1223" s="3">
        <v>2012</v>
      </c>
      <c r="H1223" s="3">
        <f t="shared" si="39"/>
        <v>97</v>
      </c>
      <c r="I1223" s="1"/>
    </row>
    <row r="1224" spans="1:9" x14ac:dyDescent="0.25">
      <c r="A1224" s="1">
        <v>655</v>
      </c>
      <c r="B1224" s="1"/>
      <c r="C1224" t="s">
        <v>2257</v>
      </c>
      <c r="D1224" s="2" t="s">
        <v>268</v>
      </c>
      <c r="E1224" s="2" t="s">
        <v>176</v>
      </c>
      <c r="F1224" s="3">
        <v>1910</v>
      </c>
      <c r="G1224" s="3">
        <v>2002</v>
      </c>
      <c r="H1224" s="3">
        <f t="shared" si="39"/>
        <v>92</v>
      </c>
      <c r="I1224" s="1"/>
    </row>
    <row r="1225" spans="1:9" x14ac:dyDescent="0.25">
      <c r="A1225" s="1">
        <v>1478</v>
      </c>
      <c r="B1225" s="1" t="s">
        <v>4</v>
      </c>
      <c r="C1225" t="s">
        <v>2258</v>
      </c>
      <c r="D1225" s="2" t="s">
        <v>2259</v>
      </c>
      <c r="E1225" s="2" t="s">
        <v>12</v>
      </c>
      <c r="F1225" s="3">
        <v>1950</v>
      </c>
      <c r="G1225" s="3">
        <v>2014</v>
      </c>
      <c r="H1225" s="3">
        <f t="shared" si="39"/>
        <v>64</v>
      </c>
      <c r="I1225" s="1"/>
    </row>
    <row r="1226" spans="1:9" x14ac:dyDescent="0.25">
      <c r="A1226" s="1">
        <v>1059</v>
      </c>
      <c r="B1226" s="1"/>
      <c r="C1226" t="s">
        <v>2260</v>
      </c>
      <c r="D1226" s="2" t="s">
        <v>2261</v>
      </c>
      <c r="E1226" s="2" t="s">
        <v>43</v>
      </c>
      <c r="F1226" s="3">
        <v>1797</v>
      </c>
      <c r="G1226" s="3">
        <v>1876</v>
      </c>
      <c r="H1226" s="3">
        <f t="shared" si="39"/>
        <v>79</v>
      </c>
      <c r="I1226" s="1"/>
    </row>
    <row r="1227" spans="1:9" x14ac:dyDescent="0.25">
      <c r="A1227" s="1">
        <v>1234</v>
      </c>
      <c r="B1227" s="1" t="s">
        <v>4</v>
      </c>
      <c r="C1227" t="s">
        <v>2262</v>
      </c>
      <c r="D1227" s="2" t="s">
        <v>2263</v>
      </c>
      <c r="E1227" s="2" t="s">
        <v>12</v>
      </c>
      <c r="F1227" s="3">
        <v>1941</v>
      </c>
      <c r="G1227" s="3">
        <v>2009</v>
      </c>
      <c r="H1227" s="3">
        <f t="shared" si="39"/>
        <v>68</v>
      </c>
      <c r="I1227" s="1"/>
    </row>
    <row r="1228" spans="1:9" x14ac:dyDescent="0.25">
      <c r="A1228" s="1">
        <v>2072</v>
      </c>
      <c r="B1228" s="1" t="s">
        <v>4</v>
      </c>
      <c r="C1228" t="s">
        <v>2264</v>
      </c>
      <c r="D1228" s="2" t="s">
        <v>2265</v>
      </c>
      <c r="E1228" s="2" t="s">
        <v>12</v>
      </c>
      <c r="F1228" s="3">
        <v>1870</v>
      </c>
      <c r="G1228" s="3">
        <v>1930</v>
      </c>
      <c r="H1228" s="3">
        <f t="shared" si="39"/>
        <v>60</v>
      </c>
      <c r="I1228" s="1"/>
    </row>
    <row r="1229" spans="1:9" x14ac:dyDescent="0.25">
      <c r="A1229" s="1">
        <v>656</v>
      </c>
      <c r="B1229" s="1"/>
      <c r="C1229" t="s">
        <v>2266</v>
      </c>
      <c r="D1229" s="2" t="s">
        <v>800</v>
      </c>
      <c r="E1229" s="2" t="s">
        <v>43</v>
      </c>
      <c r="F1229" s="3">
        <v>1920</v>
      </c>
      <c r="G1229" s="3">
        <v>1983</v>
      </c>
      <c r="H1229" s="3">
        <f t="shared" si="39"/>
        <v>63</v>
      </c>
      <c r="I1229" s="1"/>
    </row>
    <row r="1230" spans="1:9" x14ac:dyDescent="0.25">
      <c r="A1230" s="1">
        <v>1947</v>
      </c>
      <c r="B1230" s="1" t="s">
        <v>4</v>
      </c>
      <c r="C1230" t="s">
        <v>2267</v>
      </c>
      <c r="D1230" s="2" t="s">
        <v>1078</v>
      </c>
      <c r="E1230" s="2" t="s">
        <v>12</v>
      </c>
      <c r="F1230" s="3">
        <v>1922</v>
      </c>
      <c r="G1230" s="3">
        <v>2014</v>
      </c>
      <c r="H1230" s="3">
        <f t="shared" si="39"/>
        <v>92</v>
      </c>
      <c r="I1230" s="1"/>
    </row>
    <row r="1231" spans="1:9" x14ac:dyDescent="0.25">
      <c r="A1231" s="1">
        <v>870</v>
      </c>
      <c r="B1231" s="1"/>
      <c r="C1231" t="s">
        <v>2268</v>
      </c>
      <c r="D1231" s="2" t="s">
        <v>174</v>
      </c>
      <c r="E1231" s="2" t="s">
        <v>43</v>
      </c>
      <c r="F1231" s="3">
        <v>1916</v>
      </c>
      <c r="G1231" s="3">
        <v>2005</v>
      </c>
      <c r="H1231" s="3">
        <f t="shared" si="39"/>
        <v>89</v>
      </c>
      <c r="I1231" s="1"/>
    </row>
    <row r="1232" spans="1:9" x14ac:dyDescent="0.25">
      <c r="A1232" s="1">
        <v>1251</v>
      </c>
      <c r="B1232" s="1" t="s">
        <v>4</v>
      </c>
      <c r="C1232" t="s">
        <v>2269</v>
      </c>
      <c r="D1232" s="2" t="s">
        <v>2271</v>
      </c>
      <c r="E1232" s="2" t="s">
        <v>12</v>
      </c>
      <c r="F1232" s="3">
        <v>1861</v>
      </c>
      <c r="G1232" s="3">
        <v>1939</v>
      </c>
      <c r="H1232" s="3">
        <f t="shared" si="39"/>
        <v>78</v>
      </c>
      <c r="I1232" s="1"/>
    </row>
    <row r="1233" spans="1:9" x14ac:dyDescent="0.25">
      <c r="A1233" s="1">
        <v>1861</v>
      </c>
      <c r="B1233" s="1" t="s">
        <v>4</v>
      </c>
      <c r="C1233" t="s">
        <v>2269</v>
      </c>
      <c r="D1233" s="2" t="s">
        <v>2270</v>
      </c>
      <c r="E1233" s="2" t="s">
        <v>12</v>
      </c>
      <c r="F1233" s="3">
        <v>1912</v>
      </c>
      <c r="G1233" s="3">
        <v>1970</v>
      </c>
      <c r="H1233" s="3">
        <f t="shared" si="39"/>
        <v>58</v>
      </c>
      <c r="I1233" s="1"/>
    </row>
    <row r="1234" spans="1:9" x14ac:dyDescent="0.25">
      <c r="A1234" s="1">
        <v>1624</v>
      </c>
      <c r="B1234" s="1"/>
      <c r="C1234" t="s">
        <v>2272</v>
      </c>
      <c r="D1234" s="2" t="s">
        <v>2273</v>
      </c>
      <c r="E1234" s="2" t="s">
        <v>31</v>
      </c>
      <c r="F1234" s="3">
        <v>1930</v>
      </c>
      <c r="G1234" s="3">
        <v>2016</v>
      </c>
      <c r="H1234" s="3">
        <f t="shared" ref="H1234:H1265" si="40">G1234-F1234</f>
        <v>86</v>
      </c>
      <c r="I1234" s="1"/>
    </row>
    <row r="1235" spans="1:9" x14ac:dyDescent="0.25">
      <c r="A1235" s="1">
        <v>332</v>
      </c>
      <c r="B1235" s="1"/>
      <c r="C1235" t="s">
        <v>2274</v>
      </c>
      <c r="D1235" s="2" t="s">
        <v>2275</v>
      </c>
      <c r="E1235" s="2" t="s">
        <v>43</v>
      </c>
      <c r="F1235" s="3">
        <v>1790</v>
      </c>
      <c r="G1235" s="3">
        <v>1864</v>
      </c>
      <c r="H1235" s="3">
        <f t="shared" si="40"/>
        <v>74</v>
      </c>
      <c r="I1235" s="1"/>
    </row>
    <row r="1236" spans="1:9" x14ac:dyDescent="0.25">
      <c r="A1236" s="1">
        <v>962</v>
      </c>
      <c r="B1236" s="1"/>
      <c r="C1236" t="s">
        <v>2276</v>
      </c>
      <c r="D1236" s="2" t="s">
        <v>2277</v>
      </c>
      <c r="E1236" s="2" t="s">
        <v>31</v>
      </c>
      <c r="F1236" s="3">
        <v>1922</v>
      </c>
      <c r="G1236" s="3">
        <v>2007</v>
      </c>
      <c r="H1236" s="3">
        <f t="shared" si="40"/>
        <v>85</v>
      </c>
      <c r="I1236" s="1"/>
    </row>
    <row r="1237" spans="1:9" x14ac:dyDescent="0.25">
      <c r="A1237" s="1">
        <v>963</v>
      </c>
      <c r="B1237" s="1"/>
      <c r="C1237" t="s">
        <v>2278</v>
      </c>
      <c r="D1237" s="2" t="s">
        <v>2279</v>
      </c>
      <c r="E1237" s="2" t="s">
        <v>18</v>
      </c>
      <c r="F1237" s="3">
        <v>1942</v>
      </c>
      <c r="G1237" s="3">
        <v>2003</v>
      </c>
      <c r="H1237" s="3">
        <f t="shared" si="40"/>
        <v>61</v>
      </c>
      <c r="I1237" s="1"/>
    </row>
    <row r="1238" spans="1:9" x14ac:dyDescent="0.25">
      <c r="A1238" s="1">
        <v>1402</v>
      </c>
      <c r="B1238" s="1" t="s">
        <v>4</v>
      </c>
      <c r="C1238" t="s">
        <v>2280</v>
      </c>
      <c r="D1238" s="2" t="s">
        <v>222</v>
      </c>
      <c r="E1238" s="2" t="s">
        <v>35</v>
      </c>
      <c r="F1238" s="3">
        <v>1920</v>
      </c>
      <c r="G1238" s="3">
        <v>2002</v>
      </c>
      <c r="H1238" s="3">
        <f t="shared" si="40"/>
        <v>82</v>
      </c>
      <c r="I1238" s="1"/>
    </row>
    <row r="1239" spans="1:9" x14ac:dyDescent="0.25">
      <c r="A1239" s="1">
        <v>231</v>
      </c>
      <c r="B1239" s="1"/>
      <c r="C1239" t="s">
        <v>2281</v>
      </c>
      <c r="D1239" s="2" t="s">
        <v>2282</v>
      </c>
      <c r="E1239" s="2" t="s">
        <v>43</v>
      </c>
      <c r="F1239" s="3">
        <v>1903</v>
      </c>
      <c r="G1239" s="3">
        <v>1992</v>
      </c>
      <c r="H1239" s="3">
        <f t="shared" si="40"/>
        <v>89</v>
      </c>
      <c r="I1239" s="1"/>
    </row>
    <row r="1240" spans="1:9" x14ac:dyDescent="0.25">
      <c r="A1240" s="1">
        <v>964</v>
      </c>
      <c r="B1240" s="1"/>
      <c r="C1240" t="s">
        <v>2283</v>
      </c>
      <c r="D1240" s="2" t="s">
        <v>2284</v>
      </c>
      <c r="E1240" s="2" t="s">
        <v>375</v>
      </c>
      <c r="F1240" s="3">
        <v>1884</v>
      </c>
      <c r="G1240" s="3">
        <v>1935</v>
      </c>
      <c r="H1240" s="3">
        <f t="shared" si="40"/>
        <v>51</v>
      </c>
      <c r="I1240" s="1"/>
    </row>
    <row r="1241" spans="1:9" x14ac:dyDescent="0.25">
      <c r="A1241" s="1">
        <v>1598</v>
      </c>
      <c r="B1241" s="1"/>
      <c r="C1241" t="s">
        <v>2285</v>
      </c>
      <c r="D1241" s="2" t="s">
        <v>2286</v>
      </c>
      <c r="E1241" s="2" t="s">
        <v>12</v>
      </c>
      <c r="F1241" s="3">
        <v>1923</v>
      </c>
      <c r="G1241" s="3">
        <v>2016</v>
      </c>
      <c r="H1241" s="3">
        <f t="shared" si="40"/>
        <v>93</v>
      </c>
      <c r="I1241" s="1"/>
    </row>
    <row r="1242" spans="1:9" x14ac:dyDescent="0.25">
      <c r="A1242" s="1">
        <v>1590</v>
      </c>
      <c r="B1242" s="1" t="s">
        <v>4</v>
      </c>
      <c r="C1242" t="s">
        <v>2287</v>
      </c>
      <c r="D1242" s="2" t="s">
        <v>2288</v>
      </c>
      <c r="E1242" s="2" t="s">
        <v>12</v>
      </c>
      <c r="F1242" s="3">
        <v>1908</v>
      </c>
      <c r="G1242" s="3">
        <v>1994</v>
      </c>
      <c r="H1242" s="3">
        <f t="shared" si="40"/>
        <v>86</v>
      </c>
      <c r="I1242" s="1"/>
    </row>
    <row r="1243" spans="1:9" x14ac:dyDescent="0.25">
      <c r="A1243" s="1">
        <v>1626</v>
      </c>
      <c r="B1243" s="1" t="s">
        <v>4</v>
      </c>
      <c r="C1243" t="s">
        <v>2287</v>
      </c>
      <c r="D1243" s="2" t="s">
        <v>725</v>
      </c>
      <c r="E1243" s="2" t="s">
        <v>142</v>
      </c>
      <c r="F1243" s="3">
        <v>1856</v>
      </c>
      <c r="G1243" s="3">
        <v>1950</v>
      </c>
      <c r="H1243" s="3">
        <f t="shared" si="40"/>
        <v>94</v>
      </c>
      <c r="I1243" s="1"/>
    </row>
    <row r="1244" spans="1:9" x14ac:dyDescent="0.25">
      <c r="A1244" s="1">
        <v>1943</v>
      </c>
      <c r="B1244" s="1" t="s">
        <v>4</v>
      </c>
      <c r="C1244" t="s">
        <v>2289</v>
      </c>
      <c r="D1244" s="2" t="s">
        <v>2290</v>
      </c>
      <c r="E1244" s="2" t="s">
        <v>51</v>
      </c>
      <c r="F1244" s="3">
        <v>1943</v>
      </c>
      <c r="G1244" s="3">
        <v>2008</v>
      </c>
      <c r="H1244" s="3">
        <f t="shared" si="40"/>
        <v>65</v>
      </c>
      <c r="I1244" s="1"/>
    </row>
    <row r="1245" spans="1:9" x14ac:dyDescent="0.25">
      <c r="A1245" s="1">
        <v>1593</v>
      </c>
      <c r="B1245" s="1" t="s">
        <v>4</v>
      </c>
      <c r="C1245" t="s">
        <v>2291</v>
      </c>
      <c r="D1245" s="2" t="s">
        <v>2292</v>
      </c>
      <c r="E1245" s="2" t="s">
        <v>12</v>
      </c>
      <c r="F1245" s="3">
        <v>1912</v>
      </c>
      <c r="G1245" s="3">
        <v>1982</v>
      </c>
      <c r="H1245" s="3">
        <f t="shared" si="40"/>
        <v>70</v>
      </c>
      <c r="I1245" s="1"/>
    </row>
    <row r="1246" spans="1:9" x14ac:dyDescent="0.25">
      <c r="A1246" s="1">
        <v>1876</v>
      </c>
      <c r="B1246" s="1" t="s">
        <v>4</v>
      </c>
      <c r="C1246" t="s">
        <v>2293</v>
      </c>
      <c r="D1246" s="2" t="s">
        <v>769</v>
      </c>
      <c r="E1246" s="2" t="s">
        <v>12</v>
      </c>
      <c r="F1246" s="3">
        <v>1921</v>
      </c>
      <c r="G1246" s="3">
        <v>2020</v>
      </c>
      <c r="H1246" s="3">
        <f t="shared" si="40"/>
        <v>99</v>
      </c>
      <c r="I1246" s="1"/>
    </row>
    <row r="1247" spans="1:9" x14ac:dyDescent="0.25">
      <c r="A1247" s="1">
        <v>2046</v>
      </c>
      <c r="B1247" s="1" t="s">
        <v>4</v>
      </c>
      <c r="C1247" t="s">
        <v>2294</v>
      </c>
      <c r="D1247" s="2" t="s">
        <v>2296</v>
      </c>
      <c r="E1247" s="2" t="s">
        <v>112</v>
      </c>
      <c r="F1247" s="3">
        <v>1902</v>
      </c>
      <c r="G1247" s="3">
        <v>1986</v>
      </c>
      <c r="H1247" s="3">
        <f t="shared" si="40"/>
        <v>84</v>
      </c>
      <c r="I1247" s="1"/>
    </row>
    <row r="1248" spans="1:9" x14ac:dyDescent="0.25">
      <c r="A1248" s="1">
        <v>1820</v>
      </c>
      <c r="B1248" s="1" t="s">
        <v>4</v>
      </c>
      <c r="C1248" t="s">
        <v>2675</v>
      </c>
      <c r="D1248" s="2" t="s">
        <v>2676</v>
      </c>
      <c r="E1248" s="2" t="s">
        <v>112</v>
      </c>
      <c r="F1248" s="3">
        <v>1910</v>
      </c>
      <c r="G1248" s="3">
        <v>1989</v>
      </c>
      <c r="H1248" s="3">
        <f t="shared" si="40"/>
        <v>79</v>
      </c>
      <c r="I1248" s="1"/>
    </row>
    <row r="1249" spans="1:9" x14ac:dyDescent="0.25">
      <c r="A1249" s="1">
        <v>1696</v>
      </c>
      <c r="B1249" s="1"/>
      <c r="C1249" t="s">
        <v>2297</v>
      </c>
      <c r="D1249" s="2" t="s">
        <v>2298</v>
      </c>
      <c r="E1249" s="2" t="s">
        <v>185</v>
      </c>
      <c r="F1249" s="3">
        <v>1909</v>
      </c>
      <c r="G1249" s="3">
        <v>2017</v>
      </c>
      <c r="H1249" s="3">
        <f t="shared" si="40"/>
        <v>108</v>
      </c>
      <c r="I1249" s="1"/>
    </row>
    <row r="1250" spans="1:9" x14ac:dyDescent="0.25">
      <c r="A1250" s="1">
        <v>2006</v>
      </c>
      <c r="B1250" s="1" t="s">
        <v>4</v>
      </c>
      <c r="C1250" t="s">
        <v>2299</v>
      </c>
      <c r="D1250" s="2" t="s">
        <v>943</v>
      </c>
      <c r="E1250" s="2" t="s">
        <v>185</v>
      </c>
      <c r="F1250" s="3">
        <v>1859</v>
      </c>
      <c r="G1250" s="3">
        <v>1931</v>
      </c>
      <c r="H1250" s="3">
        <f t="shared" si="40"/>
        <v>72</v>
      </c>
      <c r="I1250" s="1"/>
    </row>
    <row r="1251" spans="1:9" x14ac:dyDescent="0.25">
      <c r="A1251" s="1">
        <v>1060</v>
      </c>
      <c r="B1251" s="1"/>
      <c r="C1251" t="s">
        <v>2300</v>
      </c>
      <c r="D1251" s="2" t="s">
        <v>2301</v>
      </c>
      <c r="E1251" s="2" t="s">
        <v>12</v>
      </c>
      <c r="F1251" s="3">
        <v>1902</v>
      </c>
      <c r="G1251" s="3">
        <v>2000</v>
      </c>
      <c r="H1251" s="3">
        <f t="shared" si="40"/>
        <v>98</v>
      </c>
      <c r="I1251" s="1"/>
    </row>
    <row r="1252" spans="1:9" x14ac:dyDescent="0.25">
      <c r="A1252" s="1">
        <v>1736</v>
      </c>
      <c r="B1252" s="1" t="s">
        <v>4</v>
      </c>
      <c r="C1252" t="s">
        <v>2302</v>
      </c>
      <c r="D1252" s="2" t="s">
        <v>303</v>
      </c>
      <c r="E1252" s="2" t="s">
        <v>12</v>
      </c>
      <c r="F1252" s="3">
        <v>1926</v>
      </c>
      <c r="G1252" s="3">
        <v>2018</v>
      </c>
      <c r="H1252" s="3">
        <f t="shared" si="40"/>
        <v>92</v>
      </c>
      <c r="I1252" s="1"/>
    </row>
    <row r="1253" spans="1:9" x14ac:dyDescent="0.25">
      <c r="A1253" s="1">
        <v>1870</v>
      </c>
      <c r="B1253" s="1"/>
      <c r="C1253" t="s">
        <v>2303</v>
      </c>
      <c r="D1253" s="2" t="s">
        <v>2304</v>
      </c>
      <c r="E1253" s="2" t="s">
        <v>12</v>
      </c>
      <c r="F1253" s="3">
        <v>1920</v>
      </c>
      <c r="G1253" s="3">
        <v>2021</v>
      </c>
      <c r="H1253" s="3">
        <f t="shared" si="40"/>
        <v>101</v>
      </c>
      <c r="I1253" s="1"/>
    </row>
    <row r="1254" spans="1:9" x14ac:dyDescent="0.25">
      <c r="A1254" s="1">
        <v>552</v>
      </c>
      <c r="B1254" s="1"/>
      <c r="C1254" t="s">
        <v>2305</v>
      </c>
      <c r="D1254" s="2" t="s">
        <v>305</v>
      </c>
      <c r="E1254" s="2" t="s">
        <v>43</v>
      </c>
      <c r="F1254" s="3">
        <v>1838</v>
      </c>
      <c r="G1254" s="3">
        <v>1900</v>
      </c>
      <c r="H1254" s="3">
        <f t="shared" si="40"/>
        <v>62</v>
      </c>
      <c r="I1254" s="1"/>
    </row>
    <row r="1255" spans="1:9" x14ac:dyDescent="0.25">
      <c r="A1255" s="1">
        <v>35</v>
      </c>
      <c r="B1255" s="1"/>
      <c r="C1255" t="s">
        <v>2306</v>
      </c>
      <c r="D1255" s="2" t="s">
        <v>432</v>
      </c>
      <c r="E1255" s="2" t="s">
        <v>24</v>
      </c>
      <c r="F1255" s="3">
        <v>1939</v>
      </c>
      <c r="G1255" s="3">
        <v>1968</v>
      </c>
      <c r="H1255" s="3">
        <f t="shared" si="40"/>
        <v>29</v>
      </c>
      <c r="I1255" s="1"/>
    </row>
    <row r="1256" spans="1:9" x14ac:dyDescent="0.25">
      <c r="A1256" s="1">
        <v>1670</v>
      </c>
      <c r="B1256" s="1" t="s">
        <v>4</v>
      </c>
      <c r="C1256" t="s">
        <v>2307</v>
      </c>
      <c r="D1256" s="2" t="s">
        <v>735</v>
      </c>
      <c r="E1256" s="2" t="s">
        <v>12</v>
      </c>
      <c r="F1256" s="3">
        <v>1916</v>
      </c>
      <c r="G1256" s="3">
        <v>1961</v>
      </c>
      <c r="H1256" s="3">
        <f t="shared" si="40"/>
        <v>45</v>
      </c>
      <c r="I1256" s="1"/>
    </row>
    <row r="1257" spans="1:9" x14ac:dyDescent="0.25">
      <c r="A1257" s="1">
        <v>871</v>
      </c>
      <c r="B1257" s="1"/>
      <c r="C1257" t="s">
        <v>2308</v>
      </c>
      <c r="D1257" s="2" t="s">
        <v>2309</v>
      </c>
      <c r="E1257" s="2" t="s">
        <v>306</v>
      </c>
      <c r="F1257" s="3">
        <v>1919</v>
      </c>
      <c r="G1257" s="3">
        <v>2004</v>
      </c>
      <c r="H1257" s="3">
        <f t="shared" si="40"/>
        <v>85</v>
      </c>
      <c r="I1257" s="1"/>
    </row>
    <row r="1258" spans="1:9" x14ac:dyDescent="0.25">
      <c r="A1258" s="1">
        <v>444</v>
      </c>
      <c r="B1258" s="1"/>
      <c r="C1258" t="s">
        <v>2310</v>
      </c>
      <c r="D1258" s="2" t="s">
        <v>72</v>
      </c>
      <c r="E1258" s="2" t="s">
        <v>24</v>
      </c>
      <c r="F1258" s="3">
        <v>1920</v>
      </c>
      <c r="G1258" s="3">
        <v>1973</v>
      </c>
      <c r="H1258" s="3">
        <f t="shared" si="40"/>
        <v>53</v>
      </c>
      <c r="I1258" s="1"/>
    </row>
    <row r="1259" spans="1:9" x14ac:dyDescent="0.25">
      <c r="A1259" s="1">
        <v>333</v>
      </c>
      <c r="B1259" s="1"/>
      <c r="C1259" t="s">
        <v>2311</v>
      </c>
      <c r="D1259" s="2" t="s">
        <v>2312</v>
      </c>
      <c r="E1259" s="2" t="s">
        <v>62</v>
      </c>
      <c r="F1259" s="3">
        <v>1918</v>
      </c>
      <c r="G1259" s="3">
        <v>1995</v>
      </c>
      <c r="H1259" s="3">
        <f t="shared" si="40"/>
        <v>77</v>
      </c>
      <c r="I1259" s="1"/>
    </row>
    <row r="1260" spans="1:9" x14ac:dyDescent="0.25">
      <c r="A1260" s="1">
        <v>2094</v>
      </c>
      <c r="B1260" s="1" t="s">
        <v>4</v>
      </c>
      <c r="C1260" t="s">
        <v>2313</v>
      </c>
      <c r="D1260" s="2" t="s">
        <v>945</v>
      </c>
      <c r="E1260" s="2" t="s">
        <v>255</v>
      </c>
      <c r="F1260" s="3">
        <v>1892</v>
      </c>
      <c r="G1260" s="3">
        <v>1985</v>
      </c>
      <c r="H1260" s="3">
        <f t="shared" si="40"/>
        <v>93</v>
      </c>
      <c r="I1260" s="1"/>
    </row>
    <row r="1261" spans="1:9" x14ac:dyDescent="0.25">
      <c r="A1261" s="1">
        <v>1525</v>
      </c>
      <c r="B1261" s="1" t="s">
        <v>4</v>
      </c>
      <c r="C1261" t="s">
        <v>2314</v>
      </c>
      <c r="D1261" s="2" t="s">
        <v>2315</v>
      </c>
      <c r="E1261" s="2" t="s">
        <v>59</v>
      </c>
      <c r="F1261" s="3">
        <v>1915</v>
      </c>
      <c r="G1261" s="3">
        <v>1998</v>
      </c>
      <c r="H1261" s="3">
        <f t="shared" si="40"/>
        <v>83</v>
      </c>
      <c r="I1261" s="1"/>
    </row>
    <row r="1262" spans="1:9" x14ac:dyDescent="0.25">
      <c r="A1262" s="1">
        <v>553</v>
      </c>
      <c r="B1262" s="1"/>
      <c r="C1262" t="s">
        <v>1142</v>
      </c>
      <c r="D1262" s="2" t="s">
        <v>2316</v>
      </c>
      <c r="E1262" s="2" t="s">
        <v>12</v>
      </c>
      <c r="F1262" s="3">
        <v>1916</v>
      </c>
      <c r="G1262" s="3">
        <v>2001</v>
      </c>
      <c r="H1262" s="3">
        <f t="shared" si="40"/>
        <v>85</v>
      </c>
      <c r="I1262" s="1"/>
    </row>
    <row r="1263" spans="1:9" x14ac:dyDescent="0.25">
      <c r="A1263" s="1">
        <v>872</v>
      </c>
      <c r="B1263" s="1"/>
      <c r="C1263" t="s">
        <v>1142</v>
      </c>
      <c r="D1263" s="2" t="s">
        <v>2317</v>
      </c>
      <c r="E1263" s="2" t="s">
        <v>12</v>
      </c>
      <c r="F1263" s="3">
        <v>1932</v>
      </c>
      <c r="G1263" s="3">
        <v>1998</v>
      </c>
      <c r="H1263" s="3">
        <f t="shared" si="40"/>
        <v>66</v>
      </c>
      <c r="I1263" s="1"/>
    </row>
    <row r="1264" spans="1:9" x14ac:dyDescent="0.25">
      <c r="A1264" s="1">
        <v>1841</v>
      </c>
      <c r="B1264" s="1"/>
      <c r="C1264" t="s">
        <v>2318</v>
      </c>
      <c r="D1264" s="2" t="s">
        <v>2696</v>
      </c>
      <c r="E1264" s="2" t="s">
        <v>24</v>
      </c>
      <c r="F1264" s="3">
        <v>1933</v>
      </c>
      <c r="G1264" s="3">
        <v>2020</v>
      </c>
      <c r="H1264" s="3">
        <f t="shared" si="40"/>
        <v>87</v>
      </c>
      <c r="I1264" s="1"/>
    </row>
    <row r="1265" spans="1:9" x14ac:dyDescent="0.25">
      <c r="A1265" s="1">
        <v>334</v>
      </c>
      <c r="B1265" s="1"/>
      <c r="C1265" t="s">
        <v>2319</v>
      </c>
      <c r="D1265" s="2" t="s">
        <v>2320</v>
      </c>
      <c r="E1265" s="2" t="s">
        <v>12</v>
      </c>
      <c r="F1265" s="3">
        <v>1899</v>
      </c>
      <c r="G1265" s="3">
        <v>1946</v>
      </c>
      <c r="H1265" s="3">
        <f t="shared" si="40"/>
        <v>47</v>
      </c>
      <c r="I1265" s="1"/>
    </row>
    <row r="1266" spans="1:9" x14ac:dyDescent="0.25">
      <c r="A1266" s="1">
        <v>1124</v>
      </c>
      <c r="B1266" s="1" t="s">
        <v>4</v>
      </c>
      <c r="C1266" t="s">
        <v>2321</v>
      </c>
      <c r="D1266" s="2" t="s">
        <v>2322</v>
      </c>
      <c r="E1266" s="2" t="s">
        <v>148</v>
      </c>
      <c r="F1266" s="3">
        <v>1935</v>
      </c>
      <c r="G1266" s="3">
        <v>1997</v>
      </c>
      <c r="H1266" s="3">
        <f t="shared" ref="H1266:H1297" si="41">G1266-F1266</f>
        <v>62</v>
      </c>
      <c r="I1266" s="1"/>
    </row>
    <row r="1267" spans="1:9" x14ac:dyDescent="0.25">
      <c r="A1267" s="1">
        <v>1844</v>
      </c>
      <c r="B1267" s="1" t="s">
        <v>4</v>
      </c>
      <c r="C1267" t="s">
        <v>2323</v>
      </c>
      <c r="D1267" s="2" t="s">
        <v>2324</v>
      </c>
      <c r="E1267" s="2" t="s">
        <v>43</v>
      </c>
      <c r="F1267" s="3">
        <v>1946</v>
      </c>
      <c r="G1267" s="3">
        <v>2020</v>
      </c>
      <c r="H1267" s="3">
        <f t="shared" si="41"/>
        <v>74</v>
      </c>
      <c r="I1267" s="1"/>
    </row>
    <row r="1268" spans="1:9" x14ac:dyDescent="0.25">
      <c r="A1268" s="1">
        <v>873</v>
      </c>
      <c r="B1268" s="1"/>
      <c r="C1268" t="s">
        <v>2325</v>
      </c>
      <c r="D1268" s="2" t="s">
        <v>2326</v>
      </c>
      <c r="E1268" s="2" t="s">
        <v>31</v>
      </c>
      <c r="F1268" s="3">
        <v>1910</v>
      </c>
      <c r="G1268" s="3">
        <v>2006</v>
      </c>
      <c r="H1268" s="3">
        <f t="shared" si="41"/>
        <v>96</v>
      </c>
      <c r="I1268" s="1"/>
    </row>
    <row r="1269" spans="1:9" x14ac:dyDescent="0.25">
      <c r="A1269" s="1">
        <v>1556</v>
      </c>
      <c r="B1269" s="1"/>
      <c r="C1269" t="s">
        <v>2327</v>
      </c>
      <c r="D1269" s="2" t="s">
        <v>2328</v>
      </c>
      <c r="E1269" s="2" t="s">
        <v>51</v>
      </c>
      <c r="F1269" s="3">
        <v>1940</v>
      </c>
      <c r="G1269" s="3">
        <v>2015</v>
      </c>
      <c r="H1269" s="3">
        <f t="shared" si="41"/>
        <v>75</v>
      </c>
      <c r="I1269" s="1"/>
    </row>
    <row r="1270" spans="1:9" x14ac:dyDescent="0.25">
      <c r="A1270" s="1">
        <v>445</v>
      </c>
      <c r="B1270" s="1"/>
      <c r="C1270" t="s">
        <v>2329</v>
      </c>
      <c r="D1270" s="2" t="s">
        <v>2330</v>
      </c>
      <c r="E1270" s="2" t="s">
        <v>246</v>
      </c>
      <c r="F1270" s="3">
        <v>1773</v>
      </c>
      <c r="G1270" s="3">
        <v>1842</v>
      </c>
      <c r="H1270" s="3">
        <f t="shared" si="41"/>
        <v>69</v>
      </c>
      <c r="I1270" s="1"/>
    </row>
    <row r="1271" spans="1:9" x14ac:dyDescent="0.25">
      <c r="A1271" s="1">
        <v>1572</v>
      </c>
      <c r="B1271" s="1" t="s">
        <v>4</v>
      </c>
      <c r="C1271" t="s">
        <v>2331</v>
      </c>
      <c r="D1271" s="2" t="s">
        <v>2332</v>
      </c>
      <c r="E1271" s="2" t="s">
        <v>12</v>
      </c>
      <c r="F1271" s="3">
        <v>1915</v>
      </c>
      <c r="G1271" s="3">
        <v>2015</v>
      </c>
      <c r="H1271" s="3">
        <f t="shared" si="41"/>
        <v>100</v>
      </c>
      <c r="I1271" s="1"/>
    </row>
    <row r="1272" spans="1:9" x14ac:dyDescent="0.25">
      <c r="A1272" s="1">
        <v>1334</v>
      </c>
      <c r="B1272" s="1"/>
      <c r="C1272" t="s">
        <v>2333</v>
      </c>
      <c r="D1272" s="2" t="s">
        <v>2334</v>
      </c>
      <c r="E1272" s="2" t="s">
        <v>12</v>
      </c>
      <c r="F1272" s="3">
        <v>1934</v>
      </c>
      <c r="G1272" s="3">
        <v>2012</v>
      </c>
      <c r="H1272" s="3">
        <f t="shared" si="41"/>
        <v>78</v>
      </c>
      <c r="I1272" s="1"/>
    </row>
    <row r="1273" spans="1:9" x14ac:dyDescent="0.25">
      <c r="A1273" s="1">
        <v>1336</v>
      </c>
      <c r="B1273" s="1" t="s">
        <v>4</v>
      </c>
      <c r="C1273" t="s">
        <v>2335</v>
      </c>
      <c r="D1273" s="2" t="s">
        <v>2336</v>
      </c>
      <c r="E1273" s="2" t="s">
        <v>127</v>
      </c>
      <c r="F1273" s="3">
        <v>1935</v>
      </c>
      <c r="G1273" s="3">
        <v>2011</v>
      </c>
      <c r="H1273" s="3">
        <f t="shared" si="41"/>
        <v>76</v>
      </c>
      <c r="I1273" s="1"/>
    </row>
    <row r="1274" spans="1:9" x14ac:dyDescent="0.25">
      <c r="A1274" s="1">
        <v>36</v>
      </c>
      <c r="B1274" s="1"/>
      <c r="C1274" t="s">
        <v>2337</v>
      </c>
      <c r="D1274" s="2" t="s">
        <v>2338</v>
      </c>
      <c r="E1274" s="2" t="s">
        <v>131</v>
      </c>
      <c r="F1274" s="3">
        <v>1880</v>
      </c>
      <c r="G1274" s="3">
        <v>1948</v>
      </c>
      <c r="H1274" s="3">
        <f t="shared" si="41"/>
        <v>68</v>
      </c>
      <c r="I1274" s="1"/>
    </row>
    <row r="1275" spans="1:9" x14ac:dyDescent="0.25">
      <c r="A1275" s="1">
        <v>37</v>
      </c>
      <c r="B1275" s="1"/>
      <c r="C1275" t="s">
        <v>2339</v>
      </c>
      <c r="D1275" s="2" t="s">
        <v>943</v>
      </c>
      <c r="E1275" s="2" t="s">
        <v>127</v>
      </c>
      <c r="F1275" s="3">
        <v>1723</v>
      </c>
      <c r="G1275" s="3">
        <v>1790</v>
      </c>
      <c r="H1275" s="3">
        <f t="shared" si="41"/>
        <v>67</v>
      </c>
      <c r="I1275" s="1"/>
    </row>
    <row r="1276" spans="1:9" x14ac:dyDescent="0.25">
      <c r="A1276" s="1">
        <v>1812</v>
      </c>
      <c r="B1276" s="1" t="s">
        <v>4</v>
      </c>
      <c r="C1276" t="s">
        <v>2339</v>
      </c>
      <c r="D1276" s="2" t="s">
        <v>2340</v>
      </c>
      <c r="E1276" s="2" t="s">
        <v>12</v>
      </c>
      <c r="F1276" s="3">
        <v>1904</v>
      </c>
      <c r="G1276" s="3">
        <v>1969</v>
      </c>
      <c r="H1276" s="3">
        <f t="shared" si="41"/>
        <v>65</v>
      </c>
      <c r="I1276" s="1"/>
    </row>
    <row r="1277" spans="1:9" x14ac:dyDescent="0.25">
      <c r="A1277" s="1">
        <v>232</v>
      </c>
      <c r="B1277" s="1"/>
      <c r="C1277" t="s">
        <v>2341</v>
      </c>
      <c r="D1277" s="2" t="s">
        <v>174</v>
      </c>
      <c r="E1277" s="2" t="s">
        <v>375</v>
      </c>
      <c r="F1277" s="3">
        <v>1907</v>
      </c>
      <c r="G1277" s="3">
        <v>1981</v>
      </c>
      <c r="H1277" s="3">
        <f t="shared" si="41"/>
        <v>74</v>
      </c>
      <c r="I1277" s="11"/>
    </row>
    <row r="1278" spans="1:9" x14ac:dyDescent="0.25">
      <c r="A1278" s="1">
        <v>1784</v>
      </c>
      <c r="B1278" s="1" t="s">
        <v>4</v>
      </c>
      <c r="C1278" t="s">
        <v>2342</v>
      </c>
      <c r="D1278" s="2" t="s">
        <v>2343</v>
      </c>
      <c r="E1278" s="2" t="s">
        <v>375</v>
      </c>
      <c r="F1278" s="3">
        <v>1936</v>
      </c>
      <c r="G1278" s="3">
        <v>2002</v>
      </c>
      <c r="H1278" s="3">
        <f t="shared" si="41"/>
        <v>66</v>
      </c>
      <c r="I1278" s="1"/>
    </row>
    <row r="1279" spans="1:9" x14ac:dyDescent="0.25">
      <c r="A1279" s="1">
        <v>874</v>
      </c>
      <c r="B1279" s="1"/>
      <c r="C1279" t="s">
        <v>2344</v>
      </c>
      <c r="D1279" s="2" t="s">
        <v>983</v>
      </c>
      <c r="E1279" s="2" t="s">
        <v>12</v>
      </c>
      <c r="F1279" s="3">
        <v>1869</v>
      </c>
      <c r="G1279" s="3">
        <v>1943</v>
      </c>
      <c r="H1279" s="3">
        <f t="shared" si="41"/>
        <v>74</v>
      </c>
      <c r="I1279" s="1"/>
    </row>
    <row r="1280" spans="1:9" x14ac:dyDescent="0.25">
      <c r="A1280" s="1">
        <v>875</v>
      </c>
      <c r="B1280" s="1"/>
      <c r="C1280" t="s">
        <v>2345</v>
      </c>
      <c r="D1280" s="2" t="s">
        <v>1531</v>
      </c>
      <c r="E1280" s="2" t="s">
        <v>43</v>
      </c>
      <c r="F1280" s="3">
        <v>1877</v>
      </c>
      <c r="G1280" s="3">
        <v>1956</v>
      </c>
      <c r="H1280" s="3">
        <f t="shared" si="41"/>
        <v>79</v>
      </c>
      <c r="I1280" s="1"/>
    </row>
    <row r="1281" spans="1:9" x14ac:dyDescent="0.25">
      <c r="A1281" s="1">
        <v>759</v>
      </c>
      <c r="B1281" s="1"/>
      <c r="C1281" t="s">
        <v>2346</v>
      </c>
      <c r="D1281" s="2" t="s">
        <v>1717</v>
      </c>
      <c r="E1281" s="2" t="s">
        <v>35</v>
      </c>
      <c r="F1281" s="3">
        <v>1930</v>
      </c>
      <c r="G1281" s="3">
        <v>1977</v>
      </c>
      <c r="H1281" s="3">
        <f t="shared" si="41"/>
        <v>47</v>
      </c>
      <c r="I1281" s="1"/>
    </row>
    <row r="1282" spans="1:9" x14ac:dyDescent="0.25">
      <c r="A1282" s="1">
        <v>965</v>
      </c>
      <c r="B1282" s="1"/>
      <c r="C1282" t="s">
        <v>2347</v>
      </c>
      <c r="D1282" s="2" t="s">
        <v>2348</v>
      </c>
      <c r="E1282" s="2" t="s">
        <v>12</v>
      </c>
      <c r="F1282" s="3" t="s">
        <v>486</v>
      </c>
      <c r="G1282" s="3">
        <v>2007</v>
      </c>
      <c r="H1282" s="3">
        <v>54</v>
      </c>
      <c r="I1282" s="1"/>
    </row>
    <row r="1283" spans="1:9" x14ac:dyDescent="0.25">
      <c r="A1283" s="1">
        <v>1890</v>
      </c>
      <c r="B1283" s="1"/>
      <c r="C1283" t="s">
        <v>2349</v>
      </c>
      <c r="D1283" s="2" t="s">
        <v>998</v>
      </c>
      <c r="E1283" s="2" t="s">
        <v>255</v>
      </c>
      <c r="F1283" s="3">
        <v>1928</v>
      </c>
      <c r="G1283" s="3">
        <v>2021</v>
      </c>
      <c r="H1283" s="3">
        <f t="shared" ref="H1283:H1314" si="42">G1283-F1283</f>
        <v>93</v>
      </c>
      <c r="I1283" s="1"/>
    </row>
    <row r="1284" spans="1:9" x14ac:dyDescent="0.25">
      <c r="A1284" s="1">
        <v>1753</v>
      </c>
      <c r="B1284" s="1" t="s">
        <v>4</v>
      </c>
      <c r="C1284" t="s">
        <v>2350</v>
      </c>
      <c r="D1284" s="2" t="s">
        <v>435</v>
      </c>
      <c r="E1284" s="2" t="s">
        <v>12</v>
      </c>
      <c r="F1284" s="3">
        <v>1916</v>
      </c>
      <c r="G1284" s="3">
        <v>2011</v>
      </c>
      <c r="H1284" s="3">
        <f t="shared" si="42"/>
        <v>95</v>
      </c>
      <c r="I1284" s="1"/>
    </row>
    <row r="1285" spans="1:9" x14ac:dyDescent="0.25">
      <c r="A1285" s="1">
        <v>966</v>
      </c>
      <c r="B1285" s="1"/>
      <c r="C1285" t="s">
        <v>42</v>
      </c>
      <c r="D1285" s="2" t="s">
        <v>2351</v>
      </c>
      <c r="E1285" s="2" t="s">
        <v>956</v>
      </c>
      <c r="F1285" s="3">
        <v>1920</v>
      </c>
      <c r="G1285" s="3">
        <v>2002</v>
      </c>
      <c r="H1285" s="3">
        <f t="shared" si="42"/>
        <v>82</v>
      </c>
      <c r="I1285" s="1"/>
    </row>
    <row r="1286" spans="1:9" x14ac:dyDescent="0.25">
      <c r="A1286" s="1">
        <v>2020</v>
      </c>
      <c r="B1286" s="1"/>
      <c r="C1286" t="s">
        <v>2352</v>
      </c>
      <c r="D1286" s="2" t="s">
        <v>2353</v>
      </c>
      <c r="E1286" s="2" t="s">
        <v>12</v>
      </c>
      <c r="F1286" s="3">
        <v>1924</v>
      </c>
      <c r="G1286" s="3">
        <v>2023</v>
      </c>
      <c r="H1286" s="3">
        <f t="shared" si="42"/>
        <v>99</v>
      </c>
      <c r="I1286" s="1"/>
    </row>
    <row r="1287" spans="1:9" x14ac:dyDescent="0.25">
      <c r="A1287" s="1">
        <v>1893</v>
      </c>
      <c r="B1287" s="1" t="s">
        <v>4</v>
      </c>
      <c r="C1287" t="s">
        <v>2354</v>
      </c>
      <c r="D1287" s="2" t="s">
        <v>2355</v>
      </c>
      <c r="E1287" s="2" t="s">
        <v>12</v>
      </c>
      <c r="F1287" s="3">
        <v>1940</v>
      </c>
      <c r="G1287" s="3">
        <v>2021</v>
      </c>
      <c r="H1287" s="3">
        <f t="shared" si="42"/>
        <v>81</v>
      </c>
      <c r="I1287" s="1"/>
    </row>
    <row r="1288" spans="1:9" x14ac:dyDescent="0.25">
      <c r="A1288" s="1">
        <v>554</v>
      </c>
      <c r="B1288" s="1"/>
      <c r="C1288" t="s">
        <v>2356</v>
      </c>
      <c r="D1288" s="2" t="s">
        <v>2357</v>
      </c>
      <c r="E1288" s="2" t="s">
        <v>12</v>
      </c>
      <c r="F1288" s="3">
        <v>1902</v>
      </c>
      <c r="G1288" s="3">
        <v>1991</v>
      </c>
      <c r="H1288" s="3">
        <f t="shared" si="42"/>
        <v>89</v>
      </c>
      <c r="I1288" s="1"/>
    </row>
    <row r="1289" spans="1:9" x14ac:dyDescent="0.25">
      <c r="A1289" s="1">
        <v>555</v>
      </c>
      <c r="B1289" s="1"/>
      <c r="C1289" t="s">
        <v>2358</v>
      </c>
      <c r="D1289" s="2" t="s">
        <v>2359</v>
      </c>
      <c r="E1289" s="2" t="s">
        <v>31</v>
      </c>
      <c r="F1289" s="3">
        <v>1911</v>
      </c>
      <c r="G1289" s="3">
        <v>1995</v>
      </c>
      <c r="H1289" s="3">
        <f t="shared" si="42"/>
        <v>84</v>
      </c>
      <c r="I1289" s="1"/>
    </row>
    <row r="1290" spans="1:9" x14ac:dyDescent="0.25">
      <c r="A1290" s="1">
        <v>335</v>
      </c>
      <c r="B1290" s="1"/>
      <c r="C1290" t="s">
        <v>2360</v>
      </c>
      <c r="D1290" s="2" t="s">
        <v>2361</v>
      </c>
      <c r="E1290" s="2" t="s">
        <v>31</v>
      </c>
      <c r="F1290" s="3">
        <v>1873</v>
      </c>
      <c r="G1290" s="3">
        <v>1957</v>
      </c>
      <c r="H1290" s="3">
        <f t="shared" si="42"/>
        <v>84</v>
      </c>
      <c r="I1290" s="1"/>
    </row>
    <row r="1291" spans="1:9" x14ac:dyDescent="0.25">
      <c r="A1291" s="1">
        <v>2055</v>
      </c>
      <c r="B1291" s="1" t="s">
        <v>4</v>
      </c>
      <c r="C1291" t="s">
        <v>2362</v>
      </c>
      <c r="D1291" s="2" t="s">
        <v>2363</v>
      </c>
      <c r="E1291" s="2" t="s">
        <v>12</v>
      </c>
      <c r="F1291" s="3">
        <v>1873</v>
      </c>
      <c r="G1291" s="3">
        <v>1953</v>
      </c>
      <c r="H1291" s="3">
        <f t="shared" si="42"/>
        <v>80</v>
      </c>
      <c r="I1291" s="1"/>
    </row>
    <row r="1292" spans="1:9" x14ac:dyDescent="0.25">
      <c r="A1292" s="1">
        <v>2090</v>
      </c>
      <c r="B1292" s="1" t="s">
        <v>4</v>
      </c>
      <c r="C1292" t="s">
        <v>2364</v>
      </c>
      <c r="D1292" s="2" t="s">
        <v>2365</v>
      </c>
      <c r="E1292" s="2" t="s">
        <v>309</v>
      </c>
      <c r="F1292" s="3">
        <v>1907</v>
      </c>
      <c r="G1292" s="3">
        <v>1998</v>
      </c>
      <c r="H1292" s="3">
        <f t="shared" si="42"/>
        <v>91</v>
      </c>
      <c r="I1292" s="1"/>
    </row>
    <row r="1293" spans="1:9" x14ac:dyDescent="0.25">
      <c r="A1293" s="1">
        <v>1574</v>
      </c>
      <c r="B1293" s="1" t="s">
        <v>4</v>
      </c>
      <c r="C1293" t="s">
        <v>2366</v>
      </c>
      <c r="D1293" s="2" t="s">
        <v>858</v>
      </c>
      <c r="E1293" s="2" t="s">
        <v>39</v>
      </c>
      <c r="F1293" s="3">
        <v>1915</v>
      </c>
      <c r="G1293" s="3">
        <v>2004</v>
      </c>
      <c r="H1293" s="3">
        <f t="shared" si="42"/>
        <v>89</v>
      </c>
      <c r="I1293" s="1"/>
    </row>
    <row r="1294" spans="1:9" x14ac:dyDescent="0.25">
      <c r="A1294" s="1">
        <v>125</v>
      </c>
      <c r="B1294" s="1"/>
      <c r="C1294" t="s">
        <v>2367</v>
      </c>
      <c r="D1294" s="2" t="s">
        <v>1126</v>
      </c>
      <c r="E1294" s="2" t="s">
        <v>84</v>
      </c>
      <c r="F1294" s="3">
        <v>1898</v>
      </c>
      <c r="G1294" s="3">
        <v>1983</v>
      </c>
      <c r="H1294" s="3">
        <f t="shared" si="42"/>
        <v>85</v>
      </c>
      <c r="I1294" s="1"/>
    </row>
    <row r="1295" spans="1:9" x14ac:dyDescent="0.25">
      <c r="A1295" s="1">
        <v>1746</v>
      </c>
      <c r="B1295" s="1" t="s">
        <v>4</v>
      </c>
      <c r="C1295" t="s">
        <v>2368</v>
      </c>
      <c r="D1295" s="2" t="s">
        <v>2369</v>
      </c>
      <c r="E1295" s="2" t="s">
        <v>51</v>
      </c>
      <c r="F1295" s="3">
        <v>1933</v>
      </c>
      <c r="G1295" s="3">
        <v>2018</v>
      </c>
      <c r="H1295" s="3">
        <f t="shared" si="42"/>
        <v>85</v>
      </c>
      <c r="I1295" s="1"/>
    </row>
    <row r="1296" spans="1:9" x14ac:dyDescent="0.25">
      <c r="A1296" s="1">
        <v>126</v>
      </c>
      <c r="B1296" s="1"/>
      <c r="C1296" t="s">
        <v>2370</v>
      </c>
      <c r="D1296" s="2" t="s">
        <v>2371</v>
      </c>
      <c r="E1296" s="2" t="s">
        <v>131</v>
      </c>
      <c r="F1296" s="3">
        <v>1905</v>
      </c>
      <c r="G1296" s="3">
        <v>1946</v>
      </c>
      <c r="H1296" s="3">
        <f t="shared" si="42"/>
        <v>41</v>
      </c>
      <c r="I1296" s="1"/>
    </row>
    <row r="1297" spans="1:11" x14ac:dyDescent="0.25">
      <c r="A1297" s="1">
        <v>1467</v>
      </c>
      <c r="B1297" s="1" t="s">
        <v>4</v>
      </c>
      <c r="C1297" t="s">
        <v>2372</v>
      </c>
      <c r="D1297" s="2" t="s">
        <v>2373</v>
      </c>
      <c r="E1297" s="2" t="s">
        <v>43</v>
      </c>
      <c r="F1297" s="3">
        <v>1880</v>
      </c>
      <c r="G1297" s="3">
        <v>1941</v>
      </c>
      <c r="H1297" s="3">
        <f t="shared" si="42"/>
        <v>61</v>
      </c>
      <c r="I1297" s="1"/>
      <c r="J1297" s="1">
        <v>1972</v>
      </c>
      <c r="K1297" s="1" t="s">
        <v>2694</v>
      </c>
    </row>
    <row r="1298" spans="1:11" x14ac:dyDescent="0.25">
      <c r="A1298" s="1">
        <v>2056</v>
      </c>
      <c r="B1298" s="1" t="s">
        <v>4</v>
      </c>
      <c r="C1298" t="s">
        <v>2374</v>
      </c>
      <c r="D1298" s="2" t="s">
        <v>225</v>
      </c>
      <c r="E1298" s="2" t="s">
        <v>31</v>
      </c>
      <c r="F1298" s="3">
        <v>1909</v>
      </c>
      <c r="G1298" s="3">
        <v>1985</v>
      </c>
      <c r="H1298" s="3">
        <f t="shared" si="42"/>
        <v>76</v>
      </c>
      <c r="I1298" s="1"/>
    </row>
    <row r="1299" spans="1:11" x14ac:dyDescent="0.25">
      <c r="A1299" s="1">
        <v>760</v>
      </c>
      <c r="B1299" s="1"/>
      <c r="C1299" t="s">
        <v>2375</v>
      </c>
      <c r="D1299" s="2" t="s">
        <v>1201</v>
      </c>
      <c r="E1299" s="2" t="s">
        <v>12</v>
      </c>
      <c r="F1299" s="3">
        <v>1916</v>
      </c>
      <c r="G1299" s="3">
        <v>1999</v>
      </c>
      <c r="H1299" s="3">
        <f t="shared" si="42"/>
        <v>83</v>
      </c>
      <c r="I1299" s="1"/>
    </row>
    <row r="1300" spans="1:11" x14ac:dyDescent="0.25">
      <c r="A1300" s="1">
        <v>233</v>
      </c>
      <c r="B1300" s="1"/>
      <c r="C1300" t="s">
        <v>2376</v>
      </c>
      <c r="D1300" s="2" t="s">
        <v>2377</v>
      </c>
      <c r="E1300" s="2" t="s">
        <v>35</v>
      </c>
      <c r="F1300" s="3">
        <v>1912</v>
      </c>
      <c r="G1300" s="3">
        <v>1993</v>
      </c>
      <c r="H1300" s="3">
        <f t="shared" si="42"/>
        <v>81</v>
      </c>
      <c r="I1300" s="1"/>
    </row>
    <row r="1301" spans="1:11" x14ac:dyDescent="0.25">
      <c r="A1301" s="1">
        <v>1476</v>
      </c>
      <c r="B1301" s="1" t="s">
        <v>4</v>
      </c>
      <c r="C1301" t="s">
        <v>2378</v>
      </c>
      <c r="D1301" s="2" t="s">
        <v>2379</v>
      </c>
      <c r="E1301" s="2" t="s">
        <v>12</v>
      </c>
      <c r="F1301" s="3">
        <v>1922</v>
      </c>
      <c r="G1301" s="3">
        <v>2010</v>
      </c>
      <c r="H1301" s="3">
        <f t="shared" si="42"/>
        <v>88</v>
      </c>
      <c r="I1301" s="1"/>
    </row>
    <row r="1302" spans="1:11" x14ac:dyDescent="0.25">
      <c r="A1302" s="1">
        <v>1564</v>
      </c>
      <c r="B1302" s="1"/>
      <c r="C1302" t="s">
        <v>2380</v>
      </c>
      <c r="D1302" s="2" t="s">
        <v>2381</v>
      </c>
      <c r="E1302" s="2" t="s">
        <v>12</v>
      </c>
      <c r="F1302" s="3">
        <v>1927</v>
      </c>
      <c r="G1302" s="3">
        <v>2015</v>
      </c>
      <c r="H1302" s="3">
        <f t="shared" si="42"/>
        <v>88</v>
      </c>
      <c r="I1302" s="1"/>
    </row>
    <row r="1303" spans="1:11" x14ac:dyDescent="0.25">
      <c r="A1303" s="1">
        <v>761</v>
      </c>
      <c r="B1303" s="1"/>
      <c r="C1303" t="s">
        <v>2382</v>
      </c>
      <c r="D1303" s="2" t="s">
        <v>2383</v>
      </c>
      <c r="E1303" s="2" t="s">
        <v>127</v>
      </c>
      <c r="F1303" s="3">
        <v>1713</v>
      </c>
      <c r="G1303" s="3">
        <v>1780</v>
      </c>
      <c r="H1303" s="3">
        <f t="shared" si="42"/>
        <v>67</v>
      </c>
      <c r="I1303" s="1"/>
    </row>
    <row r="1304" spans="1:11" x14ac:dyDescent="0.25">
      <c r="A1304" s="1">
        <v>127</v>
      </c>
      <c r="B1304" s="1"/>
      <c r="C1304" t="s">
        <v>2384</v>
      </c>
      <c r="D1304" s="2" t="s">
        <v>2385</v>
      </c>
      <c r="E1304" s="2" t="s">
        <v>12</v>
      </c>
      <c r="F1304" s="3">
        <v>1911</v>
      </c>
      <c r="G1304" s="3">
        <v>1991</v>
      </c>
      <c r="H1304" s="3">
        <f t="shared" si="42"/>
        <v>80</v>
      </c>
      <c r="I1304" s="1"/>
    </row>
    <row r="1305" spans="1:11" x14ac:dyDescent="0.25">
      <c r="A1305" s="1">
        <v>1671</v>
      </c>
      <c r="B1305" s="1" t="s">
        <v>4</v>
      </c>
      <c r="C1305" t="s">
        <v>2386</v>
      </c>
      <c r="D1305" s="2" t="s">
        <v>2387</v>
      </c>
      <c r="E1305" s="2" t="s">
        <v>12</v>
      </c>
      <c r="F1305" s="3">
        <v>1892</v>
      </c>
      <c r="G1305" s="3">
        <v>1975</v>
      </c>
      <c r="H1305" s="3">
        <f t="shared" si="42"/>
        <v>83</v>
      </c>
      <c r="I1305" s="1"/>
    </row>
    <row r="1306" spans="1:11" x14ac:dyDescent="0.25">
      <c r="A1306" s="1">
        <v>657</v>
      </c>
      <c r="B1306" s="1"/>
      <c r="C1306" t="s">
        <v>2388</v>
      </c>
      <c r="D1306" s="2" t="s">
        <v>2389</v>
      </c>
      <c r="E1306" s="2" t="s">
        <v>35</v>
      </c>
      <c r="F1306" s="3">
        <v>1912</v>
      </c>
      <c r="G1306" s="3">
        <v>2002</v>
      </c>
      <c r="H1306" s="3">
        <f t="shared" si="42"/>
        <v>90</v>
      </c>
      <c r="I1306" s="1"/>
    </row>
    <row r="1307" spans="1:11" x14ac:dyDescent="0.25">
      <c r="A1307" s="1">
        <v>128</v>
      </c>
      <c r="B1307" s="1"/>
      <c r="C1307" t="s">
        <v>2390</v>
      </c>
      <c r="D1307" s="2" t="s">
        <v>2391</v>
      </c>
      <c r="E1307" s="2" t="s">
        <v>43</v>
      </c>
      <c r="F1307" s="3">
        <v>1913</v>
      </c>
      <c r="G1307" s="3">
        <v>1991</v>
      </c>
      <c r="H1307" s="3">
        <f t="shared" si="42"/>
        <v>78</v>
      </c>
      <c r="I1307" s="1"/>
    </row>
    <row r="1308" spans="1:11" x14ac:dyDescent="0.25">
      <c r="A1308" s="1">
        <v>1061</v>
      </c>
      <c r="B1308" s="1"/>
      <c r="C1308" t="s">
        <v>2392</v>
      </c>
      <c r="D1308" s="2" t="s">
        <v>2393</v>
      </c>
      <c r="E1308" s="2" t="s">
        <v>12</v>
      </c>
      <c r="F1308" s="3">
        <v>1915</v>
      </c>
      <c r="G1308" s="3">
        <v>1988</v>
      </c>
      <c r="H1308" s="3">
        <f t="shared" si="42"/>
        <v>73</v>
      </c>
      <c r="I1308" s="1"/>
    </row>
    <row r="1309" spans="1:11" x14ac:dyDescent="0.25">
      <c r="A1309" s="1">
        <v>1757</v>
      </c>
      <c r="B1309" s="1" t="s">
        <v>4</v>
      </c>
      <c r="C1309" t="s">
        <v>2394</v>
      </c>
      <c r="D1309" s="2" t="s">
        <v>2395</v>
      </c>
      <c r="E1309" s="2" t="s">
        <v>35</v>
      </c>
      <c r="F1309" s="3">
        <v>1917</v>
      </c>
      <c r="G1309" s="3">
        <v>2019</v>
      </c>
      <c r="H1309" s="3">
        <f t="shared" si="42"/>
        <v>102</v>
      </c>
      <c r="I1309" s="1"/>
    </row>
    <row r="1310" spans="1:11" x14ac:dyDescent="0.25">
      <c r="A1310" s="1">
        <v>1504</v>
      </c>
      <c r="B1310" s="1" t="s">
        <v>4</v>
      </c>
      <c r="C1310" t="s">
        <v>2396</v>
      </c>
      <c r="D1310" s="2" t="s">
        <v>2397</v>
      </c>
      <c r="E1310" s="2" t="s">
        <v>12</v>
      </c>
      <c r="F1310" s="3">
        <v>1922</v>
      </c>
      <c r="G1310" s="3">
        <v>1994</v>
      </c>
      <c r="H1310" s="3">
        <f t="shared" si="42"/>
        <v>72</v>
      </c>
      <c r="I1310" s="1"/>
    </row>
    <row r="1311" spans="1:11" x14ac:dyDescent="0.25">
      <c r="A1311" s="1">
        <v>1900</v>
      </c>
      <c r="B1311" s="1" t="s">
        <v>4</v>
      </c>
      <c r="C1311" t="s">
        <v>2398</v>
      </c>
      <c r="D1311" s="2" t="s">
        <v>2399</v>
      </c>
      <c r="E1311" s="2" t="s">
        <v>131</v>
      </c>
      <c r="F1311" s="3">
        <v>1877</v>
      </c>
      <c r="G1311" s="3">
        <v>1974</v>
      </c>
      <c r="H1311" s="3">
        <f t="shared" si="42"/>
        <v>97</v>
      </c>
      <c r="I1311" s="1"/>
    </row>
    <row r="1312" spans="1:11" x14ac:dyDescent="0.25">
      <c r="A1312" s="1">
        <v>1930</v>
      </c>
      <c r="B1312" s="1" t="s">
        <v>4</v>
      </c>
      <c r="C1312" t="s">
        <v>2400</v>
      </c>
      <c r="D1312" s="2" t="s">
        <v>2401</v>
      </c>
      <c r="E1312" s="2" t="s">
        <v>131</v>
      </c>
      <c r="F1312" s="3">
        <v>1870</v>
      </c>
      <c r="G1312" s="3">
        <v>1944</v>
      </c>
      <c r="H1312" s="3">
        <f t="shared" si="42"/>
        <v>74</v>
      </c>
      <c r="I1312" s="1"/>
    </row>
    <row r="1313" spans="1:9" x14ac:dyDescent="0.25">
      <c r="A1313" s="1">
        <v>1391</v>
      </c>
      <c r="B1313" s="1" t="s">
        <v>4</v>
      </c>
      <c r="C1313" t="s">
        <v>2402</v>
      </c>
      <c r="D1313" s="2" t="s">
        <v>76</v>
      </c>
      <c r="E1313" s="2" t="s">
        <v>73</v>
      </c>
      <c r="F1313" s="3">
        <v>1548</v>
      </c>
      <c r="G1313" s="3">
        <v>1617</v>
      </c>
      <c r="H1313" s="3">
        <f t="shared" si="42"/>
        <v>69</v>
      </c>
      <c r="I1313" s="1"/>
    </row>
    <row r="1314" spans="1:9" x14ac:dyDescent="0.25">
      <c r="A1314" s="1">
        <v>1970</v>
      </c>
      <c r="B1314" s="1" t="s">
        <v>4</v>
      </c>
      <c r="C1314" t="s">
        <v>2403</v>
      </c>
      <c r="D1314" s="2"/>
      <c r="E1314" s="2" t="s">
        <v>45</v>
      </c>
      <c r="F1314" s="3">
        <v>1923</v>
      </c>
      <c r="G1314" s="3">
        <v>2022</v>
      </c>
      <c r="H1314" s="3">
        <f t="shared" si="42"/>
        <v>99</v>
      </c>
      <c r="I1314" s="1"/>
    </row>
    <row r="1315" spans="1:9" x14ac:dyDescent="0.25">
      <c r="A1315" s="1">
        <v>1351</v>
      </c>
      <c r="B1315" s="1" t="s">
        <v>4</v>
      </c>
      <c r="C1315" t="s">
        <v>2404</v>
      </c>
      <c r="D1315" s="2" t="s">
        <v>63</v>
      </c>
      <c r="E1315" s="2" t="s">
        <v>12</v>
      </c>
      <c r="F1315" s="3">
        <v>1922</v>
      </c>
      <c r="G1315" s="3">
        <v>2012</v>
      </c>
      <c r="H1315" s="3">
        <f t="shared" ref="H1315:H1346" si="43">G1315-F1315</f>
        <v>90</v>
      </c>
      <c r="I1315" s="1"/>
    </row>
    <row r="1316" spans="1:9" x14ac:dyDescent="0.25">
      <c r="A1316" s="1">
        <v>2000</v>
      </c>
      <c r="B1316" s="1" t="s">
        <v>4</v>
      </c>
      <c r="C1316" t="s">
        <v>2405</v>
      </c>
      <c r="D1316" s="2" t="s">
        <v>2406</v>
      </c>
      <c r="E1316" s="2" t="s">
        <v>43</v>
      </c>
      <c r="F1316" s="3">
        <v>1939</v>
      </c>
      <c r="G1316" s="3">
        <v>2019</v>
      </c>
      <c r="H1316" s="3">
        <f t="shared" si="43"/>
        <v>80</v>
      </c>
      <c r="I1316" s="1"/>
    </row>
    <row r="1317" spans="1:9" x14ac:dyDescent="0.25">
      <c r="A1317" s="1">
        <v>1815</v>
      </c>
      <c r="B1317" s="1" t="s">
        <v>4</v>
      </c>
      <c r="C1317" t="s">
        <v>2407</v>
      </c>
      <c r="D1317" s="2" t="s">
        <v>2408</v>
      </c>
      <c r="E1317" s="2" t="s">
        <v>112</v>
      </c>
      <c r="F1317" s="3">
        <v>1944</v>
      </c>
      <c r="G1317" s="3">
        <v>2020</v>
      </c>
      <c r="H1317" s="3">
        <f t="shared" si="43"/>
        <v>76</v>
      </c>
      <c r="I1317" s="1"/>
    </row>
    <row r="1318" spans="1:9" x14ac:dyDescent="0.25">
      <c r="A1318" s="1">
        <v>129</v>
      </c>
      <c r="B1318" s="1"/>
      <c r="C1318" t="s">
        <v>2409</v>
      </c>
      <c r="D1318" s="2" t="s">
        <v>2410</v>
      </c>
      <c r="E1318" s="2" t="s">
        <v>375</v>
      </c>
      <c r="F1318" s="3">
        <v>1918</v>
      </c>
      <c r="G1318" s="3">
        <v>1989</v>
      </c>
      <c r="H1318" s="3">
        <f t="shared" si="43"/>
        <v>71</v>
      </c>
      <c r="I1318" s="1"/>
    </row>
    <row r="1319" spans="1:9" x14ac:dyDescent="0.25">
      <c r="A1319" s="1">
        <v>762</v>
      </c>
      <c r="B1319" s="1"/>
      <c r="C1319" t="s">
        <v>2411</v>
      </c>
      <c r="D1319" s="2" t="s">
        <v>2413</v>
      </c>
      <c r="E1319" s="2" t="s">
        <v>12</v>
      </c>
      <c r="F1319" s="3">
        <v>1910</v>
      </c>
      <c r="G1319" s="3">
        <v>2004</v>
      </c>
      <c r="H1319" s="3">
        <f t="shared" si="43"/>
        <v>94</v>
      </c>
      <c r="I1319" s="1"/>
    </row>
    <row r="1320" spans="1:9" x14ac:dyDescent="0.25">
      <c r="A1320" s="1">
        <v>1474</v>
      </c>
      <c r="B1320" s="1" t="s">
        <v>4</v>
      </c>
      <c r="C1320" t="s">
        <v>2411</v>
      </c>
      <c r="D1320" s="2" t="s">
        <v>2412</v>
      </c>
      <c r="E1320" s="2" t="s">
        <v>12</v>
      </c>
      <c r="F1320" s="3">
        <v>1907</v>
      </c>
      <c r="G1320" s="3">
        <v>1994</v>
      </c>
      <c r="H1320" s="3">
        <f t="shared" si="43"/>
        <v>87</v>
      </c>
      <c r="I1320" s="1"/>
    </row>
    <row r="1321" spans="1:9" x14ac:dyDescent="0.25">
      <c r="A1321" s="1">
        <v>876</v>
      </c>
      <c r="B1321" s="1"/>
      <c r="C1321" t="s">
        <v>2414</v>
      </c>
      <c r="D1321" s="2" t="s">
        <v>1002</v>
      </c>
      <c r="E1321" s="2" t="s">
        <v>84</v>
      </c>
      <c r="F1321" s="3">
        <v>1920</v>
      </c>
      <c r="G1321" s="3">
        <v>2005</v>
      </c>
      <c r="H1321" s="3">
        <f t="shared" si="43"/>
        <v>85</v>
      </c>
      <c r="I1321" s="1"/>
    </row>
    <row r="1322" spans="1:9" x14ac:dyDescent="0.25">
      <c r="A1322" s="1">
        <v>1164</v>
      </c>
      <c r="B1322" s="1" t="s">
        <v>4</v>
      </c>
      <c r="C1322" t="s">
        <v>2415</v>
      </c>
      <c r="D1322" s="2" t="s">
        <v>1463</v>
      </c>
      <c r="E1322" s="2" t="s">
        <v>131</v>
      </c>
      <c r="F1322" s="3">
        <v>1892</v>
      </c>
      <c r="G1322" s="3">
        <v>1968</v>
      </c>
      <c r="H1322" s="3">
        <f t="shared" si="43"/>
        <v>76</v>
      </c>
      <c r="I1322" s="1"/>
    </row>
    <row r="1323" spans="1:9" x14ac:dyDescent="0.25">
      <c r="A1323" s="1">
        <v>1329</v>
      </c>
      <c r="B1323" s="1" t="s">
        <v>4</v>
      </c>
      <c r="C1323" t="s">
        <v>2416</v>
      </c>
      <c r="D1323" s="2" t="s">
        <v>2417</v>
      </c>
      <c r="E1323" s="2" t="s">
        <v>112</v>
      </c>
      <c r="F1323" s="3">
        <v>1854</v>
      </c>
      <c r="G1323" s="3">
        <v>1936</v>
      </c>
      <c r="H1323" s="3">
        <f t="shared" si="43"/>
        <v>82</v>
      </c>
      <c r="I1323" s="1"/>
    </row>
    <row r="1324" spans="1:9" x14ac:dyDescent="0.25">
      <c r="A1324" s="1">
        <v>967</v>
      </c>
      <c r="B1324" s="1"/>
      <c r="C1324" t="s">
        <v>2418</v>
      </c>
      <c r="D1324" s="2" t="s">
        <v>2419</v>
      </c>
      <c r="E1324" s="2" t="s">
        <v>112</v>
      </c>
      <c r="F1324" s="3">
        <v>1932</v>
      </c>
      <c r="G1324" s="3">
        <v>1996</v>
      </c>
      <c r="H1324" s="3">
        <f t="shared" si="43"/>
        <v>64</v>
      </c>
      <c r="I1324" s="1"/>
    </row>
    <row r="1325" spans="1:9" x14ac:dyDescent="0.25">
      <c r="A1325" s="1">
        <v>2043</v>
      </c>
      <c r="B1325" s="1" t="s">
        <v>4</v>
      </c>
      <c r="C1325" t="s">
        <v>2420</v>
      </c>
      <c r="D1325" s="2" t="s">
        <v>224</v>
      </c>
      <c r="E1325" s="2" t="s">
        <v>142</v>
      </c>
      <c r="F1325" s="3">
        <v>1949</v>
      </c>
      <c r="G1325" s="3">
        <v>2008</v>
      </c>
      <c r="H1325" s="3">
        <f t="shared" si="43"/>
        <v>59</v>
      </c>
      <c r="I1325" s="1"/>
    </row>
    <row r="1326" spans="1:9" x14ac:dyDescent="0.25">
      <c r="A1326" s="1">
        <v>1378</v>
      </c>
      <c r="B1326" s="1" t="s">
        <v>4</v>
      </c>
      <c r="C1326" t="s">
        <v>2422</v>
      </c>
      <c r="D1326" s="2" t="s">
        <v>2423</v>
      </c>
      <c r="E1326" s="2" t="s">
        <v>84</v>
      </c>
      <c r="F1326" s="3">
        <v>1941</v>
      </c>
      <c r="G1326" s="3">
        <v>1985</v>
      </c>
      <c r="H1326" s="3">
        <f t="shared" si="43"/>
        <v>44</v>
      </c>
      <c r="I1326" s="1"/>
    </row>
    <row r="1327" spans="1:9" x14ac:dyDescent="0.25">
      <c r="A1327" s="1">
        <v>1839</v>
      </c>
      <c r="B1327" s="1" t="s">
        <v>4</v>
      </c>
      <c r="C1327" t="s">
        <v>2691</v>
      </c>
      <c r="D1327" s="2" t="s">
        <v>2692</v>
      </c>
      <c r="E1327" s="2" t="s">
        <v>12</v>
      </c>
      <c r="F1327" s="3">
        <v>1930</v>
      </c>
      <c r="G1327" s="3">
        <v>2020</v>
      </c>
      <c r="H1327" s="3">
        <f t="shared" si="43"/>
        <v>90</v>
      </c>
      <c r="I1327" s="1"/>
    </row>
    <row r="1328" spans="1:9" x14ac:dyDescent="0.25">
      <c r="A1328" s="1">
        <v>1948</v>
      </c>
      <c r="B1328" s="1" t="s">
        <v>4</v>
      </c>
      <c r="C1328" t="s">
        <v>2424</v>
      </c>
      <c r="D1328" s="2" t="s">
        <v>2425</v>
      </c>
      <c r="E1328" s="2" t="s">
        <v>12</v>
      </c>
      <c r="F1328" s="3">
        <v>1857</v>
      </c>
      <c r="G1328" s="3">
        <v>1944</v>
      </c>
      <c r="H1328" s="3">
        <f t="shared" si="43"/>
        <v>87</v>
      </c>
      <c r="I1328" s="1"/>
    </row>
    <row r="1329" spans="1:9" x14ac:dyDescent="0.25">
      <c r="A1329" s="1">
        <v>446</v>
      </c>
      <c r="B1329" s="1"/>
      <c r="C1329" t="s">
        <v>2426</v>
      </c>
      <c r="D1329" s="2" t="s">
        <v>2427</v>
      </c>
      <c r="E1329" s="2" t="s">
        <v>185</v>
      </c>
      <c r="F1329" s="3">
        <v>1911</v>
      </c>
      <c r="G1329" s="3">
        <v>1993</v>
      </c>
      <c r="H1329" s="3">
        <f t="shared" si="43"/>
        <v>82</v>
      </c>
      <c r="I1329" s="1"/>
    </row>
    <row r="1330" spans="1:9" x14ac:dyDescent="0.25">
      <c r="A1330" s="1">
        <v>234</v>
      </c>
      <c r="B1330" s="1"/>
      <c r="C1330" t="s">
        <v>2428</v>
      </c>
      <c r="D1330" s="2" t="s">
        <v>1127</v>
      </c>
      <c r="E1330" s="2" t="s">
        <v>12</v>
      </c>
      <c r="F1330" s="3">
        <v>1859</v>
      </c>
      <c r="G1330" s="3">
        <v>1940</v>
      </c>
      <c r="H1330" s="3">
        <f t="shared" si="43"/>
        <v>81</v>
      </c>
      <c r="I1330" s="1"/>
    </row>
    <row r="1331" spans="1:9" x14ac:dyDescent="0.25">
      <c r="A1331" s="1">
        <v>2047</v>
      </c>
      <c r="B1331" s="1"/>
      <c r="C1331" t="s">
        <v>2429</v>
      </c>
      <c r="D1331" s="2" t="s">
        <v>2430</v>
      </c>
      <c r="E1331" s="2" t="s">
        <v>94</v>
      </c>
      <c r="F1331" s="3">
        <v>1930</v>
      </c>
      <c r="G1331" s="3">
        <v>2024</v>
      </c>
      <c r="H1331" s="3">
        <f t="shared" si="43"/>
        <v>94</v>
      </c>
      <c r="I1331" s="1"/>
    </row>
    <row r="1332" spans="1:9" x14ac:dyDescent="0.25">
      <c r="A1332" s="1">
        <v>658</v>
      </c>
      <c r="B1332" s="1"/>
      <c r="C1332" t="s">
        <v>2431</v>
      </c>
      <c r="D1332" s="2" t="s">
        <v>2432</v>
      </c>
      <c r="E1332" s="2" t="s">
        <v>12</v>
      </c>
      <c r="F1332" s="3">
        <v>1855</v>
      </c>
      <c r="G1332" s="3">
        <v>1932</v>
      </c>
      <c r="H1332" s="3">
        <f t="shared" si="43"/>
        <v>77</v>
      </c>
      <c r="I1332" s="1"/>
    </row>
    <row r="1333" spans="1:9" x14ac:dyDescent="0.25">
      <c r="A1333" s="1">
        <v>1062</v>
      </c>
      <c r="B1333" s="1"/>
      <c r="C1333" t="s">
        <v>2431</v>
      </c>
      <c r="D1333" s="2" t="s">
        <v>2434</v>
      </c>
      <c r="E1333" s="2" t="s">
        <v>12</v>
      </c>
      <c r="F1333" s="3">
        <v>1895</v>
      </c>
      <c r="G1333" s="3">
        <v>1984</v>
      </c>
      <c r="H1333" s="3">
        <f t="shared" si="43"/>
        <v>89</v>
      </c>
      <c r="I1333" s="11"/>
    </row>
    <row r="1334" spans="1:9" x14ac:dyDescent="0.25">
      <c r="A1334" s="1">
        <v>1570</v>
      </c>
      <c r="B1334" s="1" t="s">
        <v>4</v>
      </c>
      <c r="C1334" t="s">
        <v>2431</v>
      </c>
      <c r="D1334" s="2" t="s">
        <v>2433</v>
      </c>
      <c r="E1334" s="2" t="s">
        <v>12</v>
      </c>
      <c r="F1334" s="3">
        <v>1856</v>
      </c>
      <c r="G1334" s="3">
        <v>1915</v>
      </c>
      <c r="H1334" s="3">
        <f t="shared" si="43"/>
        <v>59</v>
      </c>
      <c r="I1334" s="1"/>
    </row>
    <row r="1335" spans="1:9" x14ac:dyDescent="0.25">
      <c r="A1335" s="1">
        <v>1951</v>
      </c>
      <c r="B1335" s="1" t="s">
        <v>4</v>
      </c>
      <c r="C1335" t="s">
        <v>2431</v>
      </c>
      <c r="D1335" s="2" t="s">
        <v>2660</v>
      </c>
      <c r="E1335" s="2" t="s">
        <v>12</v>
      </c>
      <c r="F1335" s="3">
        <v>1940</v>
      </c>
      <c r="G1335" s="3">
        <v>2022</v>
      </c>
      <c r="H1335" s="3">
        <f t="shared" si="43"/>
        <v>82</v>
      </c>
      <c r="I1335" s="1"/>
    </row>
    <row r="1336" spans="1:9" x14ac:dyDescent="0.25">
      <c r="A1336" s="1">
        <v>1518</v>
      </c>
      <c r="B1336" s="1" t="s">
        <v>4</v>
      </c>
      <c r="C1336" t="s">
        <v>2435</v>
      </c>
      <c r="D1336" s="2" t="s">
        <v>984</v>
      </c>
      <c r="E1336" s="2" t="s">
        <v>12</v>
      </c>
      <c r="F1336" s="3">
        <v>1930</v>
      </c>
      <c r="G1336" s="3">
        <v>2014</v>
      </c>
      <c r="H1336" s="3">
        <f t="shared" si="43"/>
        <v>84</v>
      </c>
      <c r="I1336" s="1"/>
    </row>
    <row r="1337" spans="1:9" x14ac:dyDescent="0.25">
      <c r="A1337" s="1">
        <v>1838</v>
      </c>
      <c r="B1337" s="1" t="s">
        <v>4</v>
      </c>
      <c r="C1337" t="s">
        <v>2689</v>
      </c>
      <c r="D1337" s="2" t="s">
        <v>2690</v>
      </c>
      <c r="E1337" s="2" t="s">
        <v>24</v>
      </c>
      <c r="F1337" s="3">
        <v>1928</v>
      </c>
      <c r="G1337" s="3">
        <v>2020</v>
      </c>
      <c r="H1337" s="3">
        <f t="shared" si="43"/>
        <v>92</v>
      </c>
      <c r="I1337" s="1"/>
    </row>
    <row r="1338" spans="1:9" x14ac:dyDescent="0.25">
      <c r="A1338" s="1">
        <v>1955</v>
      </c>
      <c r="B1338" s="1" t="s">
        <v>4</v>
      </c>
      <c r="C1338" t="s">
        <v>2436</v>
      </c>
      <c r="D1338" s="2" t="s">
        <v>2716</v>
      </c>
      <c r="E1338" s="2" t="s">
        <v>12</v>
      </c>
      <c r="F1338" s="3">
        <v>1931</v>
      </c>
      <c r="G1338" s="3">
        <v>2022</v>
      </c>
      <c r="H1338" s="3">
        <f t="shared" si="43"/>
        <v>91</v>
      </c>
      <c r="I1338" s="1"/>
    </row>
    <row r="1339" spans="1:9" x14ac:dyDescent="0.25">
      <c r="A1339" s="1">
        <v>1708</v>
      </c>
      <c r="B1339" s="1" t="s">
        <v>4</v>
      </c>
      <c r="C1339" t="s">
        <v>2437</v>
      </c>
      <c r="D1339" s="2" t="s">
        <v>2438</v>
      </c>
      <c r="E1339" s="2" t="s">
        <v>309</v>
      </c>
      <c r="F1339" s="3">
        <v>1933</v>
      </c>
      <c r="G1339" s="3">
        <v>2018</v>
      </c>
      <c r="H1339" s="3">
        <f t="shared" si="43"/>
        <v>85</v>
      </c>
      <c r="I1339" s="1"/>
    </row>
    <row r="1340" spans="1:9" x14ac:dyDescent="0.25">
      <c r="A1340" s="1">
        <v>1063</v>
      </c>
      <c r="B1340" s="1" t="s">
        <v>4</v>
      </c>
      <c r="C1340" t="s">
        <v>2439</v>
      </c>
      <c r="D1340" s="2" t="s">
        <v>2440</v>
      </c>
      <c r="E1340" s="2" t="s">
        <v>31</v>
      </c>
      <c r="F1340" s="3">
        <v>1752</v>
      </c>
      <c r="G1340" s="3">
        <v>1828</v>
      </c>
      <c r="H1340" s="3">
        <f t="shared" si="43"/>
        <v>76</v>
      </c>
      <c r="I1340" s="1"/>
    </row>
    <row r="1341" spans="1:9" x14ac:dyDescent="0.25">
      <c r="A1341" s="1">
        <v>1463</v>
      </c>
      <c r="B1341" s="1" t="s">
        <v>4</v>
      </c>
      <c r="C1341" t="s">
        <v>2442</v>
      </c>
      <c r="D1341" s="2" t="s">
        <v>2443</v>
      </c>
      <c r="E1341" s="2" t="s">
        <v>45</v>
      </c>
      <c r="F1341" s="3">
        <v>1935</v>
      </c>
      <c r="G1341" s="3">
        <v>2014</v>
      </c>
      <c r="H1341" s="3">
        <f t="shared" si="43"/>
        <v>79</v>
      </c>
      <c r="I1341" s="1"/>
    </row>
    <row r="1342" spans="1:9" x14ac:dyDescent="0.25">
      <c r="A1342" s="1">
        <v>968</v>
      </c>
      <c r="B1342" s="1"/>
      <c r="C1342" t="s">
        <v>2444</v>
      </c>
      <c r="D1342" s="2" t="s">
        <v>2445</v>
      </c>
      <c r="E1342" s="2" t="s">
        <v>275</v>
      </c>
      <c r="F1342" s="3">
        <v>1924</v>
      </c>
      <c r="G1342" s="3">
        <v>2000</v>
      </c>
      <c r="H1342" s="3">
        <f t="shared" si="43"/>
        <v>76</v>
      </c>
      <c r="I1342" s="1"/>
    </row>
    <row r="1343" spans="1:9" x14ac:dyDescent="0.25">
      <c r="A1343" s="1">
        <v>2016</v>
      </c>
      <c r="B1343" s="1"/>
      <c r="C1343" t="s">
        <v>2446</v>
      </c>
      <c r="D1343" s="2" t="s">
        <v>2447</v>
      </c>
      <c r="E1343" s="2" t="s">
        <v>43</v>
      </c>
      <c r="F1343" s="3">
        <v>1941</v>
      </c>
      <c r="G1343" s="3">
        <v>2023</v>
      </c>
      <c r="H1343" s="3">
        <f t="shared" si="43"/>
        <v>82</v>
      </c>
      <c r="I1343" s="1"/>
    </row>
    <row r="1344" spans="1:9" x14ac:dyDescent="0.25">
      <c r="A1344" s="1">
        <v>1064</v>
      </c>
      <c r="B1344" s="1"/>
      <c r="C1344" t="s">
        <v>191</v>
      </c>
      <c r="D1344" s="2" t="s">
        <v>2448</v>
      </c>
      <c r="E1344" s="2" t="s">
        <v>188</v>
      </c>
      <c r="F1344" s="3">
        <v>1906</v>
      </c>
      <c r="G1344" s="3">
        <v>1994</v>
      </c>
      <c r="H1344" s="3">
        <f t="shared" si="43"/>
        <v>88</v>
      </c>
      <c r="I1344" s="1"/>
    </row>
    <row r="1345" spans="1:9" x14ac:dyDescent="0.25">
      <c r="A1345" s="1">
        <v>1194</v>
      </c>
      <c r="B1345" s="1" t="s">
        <v>4</v>
      </c>
      <c r="C1345" t="s">
        <v>2449</v>
      </c>
      <c r="D1345" s="2" t="s">
        <v>2729</v>
      </c>
      <c r="E1345" s="2" t="s">
        <v>12</v>
      </c>
      <c r="F1345" s="3">
        <v>1938</v>
      </c>
      <c r="G1345" s="3">
        <v>2010</v>
      </c>
      <c r="H1345" s="3">
        <f t="shared" si="43"/>
        <v>72</v>
      </c>
      <c r="I1345" s="1"/>
    </row>
    <row r="1346" spans="1:9" x14ac:dyDescent="0.25">
      <c r="A1346" s="1">
        <v>130</v>
      </c>
      <c r="B1346" s="1"/>
      <c r="C1346" t="s">
        <v>2450</v>
      </c>
      <c r="D1346" s="2" t="s">
        <v>305</v>
      </c>
      <c r="E1346" s="2" t="s">
        <v>43</v>
      </c>
      <c r="F1346" s="3">
        <v>1760</v>
      </c>
      <c r="G1346" s="3">
        <v>1815</v>
      </c>
      <c r="H1346" s="3">
        <f t="shared" si="43"/>
        <v>55</v>
      </c>
      <c r="I1346" s="1"/>
    </row>
    <row r="1347" spans="1:9" x14ac:dyDescent="0.25">
      <c r="A1347" s="1">
        <v>39</v>
      </c>
      <c r="B1347" s="1"/>
      <c r="C1347" t="s">
        <v>2451</v>
      </c>
      <c r="D1347" s="2" t="s">
        <v>2452</v>
      </c>
      <c r="E1347" s="2" t="s">
        <v>31</v>
      </c>
      <c r="F1347" s="3">
        <v>1783</v>
      </c>
      <c r="G1347" s="3">
        <v>1850</v>
      </c>
      <c r="H1347" s="3">
        <f t="shared" ref="H1347:H1378" si="44">G1347-F1347</f>
        <v>67</v>
      </c>
      <c r="I1347" s="1"/>
    </row>
    <row r="1348" spans="1:9" x14ac:dyDescent="0.25">
      <c r="A1348" s="1">
        <v>1601</v>
      </c>
      <c r="B1348" s="1" t="s">
        <v>4</v>
      </c>
      <c r="C1348" t="s">
        <v>2453</v>
      </c>
      <c r="D1348" s="2" t="s">
        <v>2454</v>
      </c>
      <c r="E1348" s="2" t="s">
        <v>12</v>
      </c>
      <c r="F1348" s="3">
        <v>1938</v>
      </c>
      <c r="G1348" s="3">
        <v>2016</v>
      </c>
      <c r="H1348" s="3">
        <f t="shared" si="44"/>
        <v>78</v>
      </c>
      <c r="I1348" s="1"/>
    </row>
    <row r="1349" spans="1:9" x14ac:dyDescent="0.25">
      <c r="A1349" s="1">
        <v>659</v>
      </c>
      <c r="B1349" s="1"/>
      <c r="C1349" t="s">
        <v>2455</v>
      </c>
      <c r="D1349" s="2" t="s">
        <v>2456</v>
      </c>
      <c r="E1349" s="2" t="s">
        <v>12</v>
      </c>
      <c r="F1349" s="3">
        <v>1924</v>
      </c>
      <c r="G1349" s="3">
        <v>1968</v>
      </c>
      <c r="H1349" s="3">
        <f t="shared" si="44"/>
        <v>44</v>
      </c>
      <c r="I1349" s="1"/>
    </row>
    <row r="1350" spans="1:9" x14ac:dyDescent="0.25">
      <c r="A1350" s="1">
        <v>1834</v>
      </c>
      <c r="B1350" s="1" t="s">
        <v>4</v>
      </c>
      <c r="C1350" t="s">
        <v>2457</v>
      </c>
      <c r="D1350" s="2" t="s">
        <v>2441</v>
      </c>
      <c r="E1350" s="2" t="s">
        <v>12</v>
      </c>
      <c r="F1350" s="3">
        <v>1922</v>
      </c>
      <c r="G1350" s="3">
        <v>2020</v>
      </c>
      <c r="H1350" s="3">
        <f t="shared" si="44"/>
        <v>98</v>
      </c>
      <c r="I1350" s="1"/>
    </row>
    <row r="1351" spans="1:9" x14ac:dyDescent="0.25">
      <c r="A1351" s="1">
        <v>235</v>
      </c>
      <c r="B1351" s="1"/>
      <c r="C1351" t="s">
        <v>2458</v>
      </c>
      <c r="D1351" s="2" t="s">
        <v>1442</v>
      </c>
      <c r="E1351" s="2" t="s">
        <v>275</v>
      </c>
      <c r="F1351" s="3">
        <v>1903</v>
      </c>
      <c r="G1351" s="3">
        <v>1994</v>
      </c>
      <c r="H1351" s="3">
        <f t="shared" si="44"/>
        <v>91</v>
      </c>
      <c r="I1351" s="1"/>
    </row>
    <row r="1352" spans="1:9" x14ac:dyDescent="0.25">
      <c r="A1352" s="1">
        <v>660</v>
      </c>
      <c r="B1352" s="1"/>
      <c r="C1352" t="s">
        <v>2459</v>
      </c>
      <c r="D1352" s="2" t="s">
        <v>406</v>
      </c>
      <c r="E1352" s="2" t="s">
        <v>31</v>
      </c>
      <c r="F1352" s="3">
        <v>1907</v>
      </c>
      <c r="G1352" s="3">
        <v>1983</v>
      </c>
      <c r="H1352" s="3">
        <f t="shared" si="44"/>
        <v>76</v>
      </c>
      <c r="I1352" s="1"/>
    </row>
    <row r="1353" spans="1:9" x14ac:dyDescent="0.25">
      <c r="A1353" s="1">
        <v>661</v>
      </c>
      <c r="B1353" s="1"/>
      <c r="C1353" t="s">
        <v>2460</v>
      </c>
      <c r="D1353" s="2" t="s">
        <v>126</v>
      </c>
      <c r="E1353" s="2" t="s">
        <v>12</v>
      </c>
      <c r="F1353" s="3">
        <v>1918</v>
      </c>
      <c r="G1353" s="3">
        <v>2002</v>
      </c>
      <c r="H1353" s="3">
        <f t="shared" si="44"/>
        <v>84</v>
      </c>
      <c r="I1353" s="1"/>
    </row>
    <row r="1354" spans="1:9" x14ac:dyDescent="0.25">
      <c r="A1354" s="1">
        <v>1647</v>
      </c>
      <c r="B1354" s="1" t="s">
        <v>4</v>
      </c>
      <c r="C1354" t="s">
        <v>2461</v>
      </c>
      <c r="D1354" s="2" t="s">
        <v>2462</v>
      </c>
      <c r="E1354" s="2" t="s">
        <v>12</v>
      </c>
      <c r="F1354" s="3">
        <v>1942</v>
      </c>
      <c r="G1354" s="3">
        <v>2016</v>
      </c>
      <c r="H1354" s="3">
        <f t="shared" si="44"/>
        <v>74</v>
      </c>
      <c r="I1354" s="1"/>
    </row>
    <row r="1355" spans="1:9" x14ac:dyDescent="0.25">
      <c r="A1355" s="1">
        <v>1358</v>
      </c>
      <c r="B1355" s="1" t="s">
        <v>4</v>
      </c>
      <c r="C1355" t="s">
        <v>2463</v>
      </c>
      <c r="D1355" s="2" t="s">
        <v>2464</v>
      </c>
      <c r="E1355" s="2" t="s">
        <v>84</v>
      </c>
      <c r="F1355" s="3">
        <v>1845</v>
      </c>
      <c r="G1355" s="3">
        <v>1918</v>
      </c>
      <c r="H1355" s="3">
        <f t="shared" si="44"/>
        <v>73</v>
      </c>
      <c r="I1355" s="1"/>
    </row>
    <row r="1356" spans="1:9" x14ac:dyDescent="0.25">
      <c r="A1356" s="1">
        <v>447</v>
      </c>
      <c r="B1356" s="1"/>
      <c r="C1356" t="s">
        <v>2465</v>
      </c>
      <c r="D1356" s="2" t="s">
        <v>191</v>
      </c>
      <c r="E1356" s="2" t="s">
        <v>131</v>
      </c>
      <c r="F1356" s="3">
        <v>1774</v>
      </c>
      <c r="G1356" s="3">
        <v>1858</v>
      </c>
      <c r="H1356" s="3">
        <f t="shared" si="44"/>
        <v>84</v>
      </c>
      <c r="I1356" s="1"/>
    </row>
    <row r="1357" spans="1:9" x14ac:dyDescent="0.25">
      <c r="A1357" s="1">
        <v>1777</v>
      </c>
      <c r="B1357" s="1" t="s">
        <v>4</v>
      </c>
      <c r="C1357" t="s">
        <v>2466</v>
      </c>
      <c r="D1357" s="2" t="s">
        <v>2467</v>
      </c>
      <c r="E1357" s="2" t="s">
        <v>12</v>
      </c>
      <c r="F1357" s="3">
        <v>1921</v>
      </c>
      <c r="G1357" s="3">
        <v>2018</v>
      </c>
      <c r="H1357" s="3">
        <f t="shared" si="44"/>
        <v>97</v>
      </c>
      <c r="I1357" s="1"/>
    </row>
    <row r="1358" spans="1:9" x14ac:dyDescent="0.25">
      <c r="A1358" s="1">
        <v>448</v>
      </c>
      <c r="B1358" s="1"/>
      <c r="C1358" t="s">
        <v>2468</v>
      </c>
      <c r="D1358" s="2" t="s">
        <v>63</v>
      </c>
      <c r="E1358" s="2" t="s">
        <v>142</v>
      </c>
      <c r="F1358" s="3">
        <v>1780</v>
      </c>
      <c r="G1358" s="3">
        <v>1864</v>
      </c>
      <c r="H1358" s="3">
        <f t="shared" si="44"/>
        <v>84</v>
      </c>
      <c r="I1358" s="1"/>
    </row>
    <row r="1359" spans="1:9" x14ac:dyDescent="0.25">
      <c r="A1359" s="1">
        <v>1716</v>
      </c>
      <c r="B1359" s="1"/>
      <c r="C1359" t="s">
        <v>2469</v>
      </c>
      <c r="D1359" s="2" t="s">
        <v>445</v>
      </c>
      <c r="E1359" s="2" t="s">
        <v>43</v>
      </c>
      <c r="F1359" s="3">
        <v>1925</v>
      </c>
      <c r="G1359" s="3">
        <v>2018</v>
      </c>
      <c r="H1359" s="3">
        <f t="shared" si="44"/>
        <v>93</v>
      </c>
      <c r="I1359" s="1"/>
    </row>
    <row r="1360" spans="1:9" x14ac:dyDescent="0.25">
      <c r="A1360" s="1">
        <v>969</v>
      </c>
      <c r="B1360" s="1"/>
      <c r="C1360" t="s">
        <v>2470</v>
      </c>
      <c r="D1360" s="2" t="s">
        <v>737</v>
      </c>
      <c r="E1360" s="2" t="s">
        <v>90</v>
      </c>
      <c r="F1360" s="3">
        <v>1890</v>
      </c>
      <c r="G1360" s="3">
        <v>1974</v>
      </c>
      <c r="H1360" s="3">
        <f t="shared" si="44"/>
        <v>84</v>
      </c>
      <c r="I1360" s="1"/>
    </row>
    <row r="1361" spans="1:9" x14ac:dyDescent="0.25">
      <c r="A1361" s="1">
        <v>763</v>
      </c>
      <c r="B1361" s="1"/>
      <c r="C1361" t="s">
        <v>2471</v>
      </c>
      <c r="D1361" s="2" t="s">
        <v>540</v>
      </c>
      <c r="E1361" s="2" t="s">
        <v>43</v>
      </c>
      <c r="F1361" s="3">
        <v>1806</v>
      </c>
      <c r="G1361" s="3">
        <v>1877</v>
      </c>
      <c r="H1361" s="3">
        <f t="shared" si="44"/>
        <v>71</v>
      </c>
      <c r="I1361" s="1"/>
    </row>
    <row r="1362" spans="1:9" x14ac:dyDescent="0.25">
      <c r="A1362" s="1">
        <v>1990</v>
      </c>
      <c r="B1362" s="1"/>
      <c r="C1362" t="s">
        <v>2472</v>
      </c>
      <c r="D1362" s="2" t="s">
        <v>2473</v>
      </c>
      <c r="E1362" s="2" t="s">
        <v>12</v>
      </c>
      <c r="F1362" s="3">
        <v>1926</v>
      </c>
      <c r="G1362" s="3">
        <v>2019</v>
      </c>
      <c r="H1362" s="3">
        <f t="shared" si="44"/>
        <v>93</v>
      </c>
      <c r="I1362" s="1"/>
    </row>
    <row r="1363" spans="1:9" x14ac:dyDescent="0.25">
      <c r="A1363" s="1">
        <v>1411</v>
      </c>
      <c r="B1363" s="1" t="s">
        <v>4</v>
      </c>
      <c r="C1363" t="s">
        <v>2474</v>
      </c>
      <c r="D1363" s="2" t="s">
        <v>964</v>
      </c>
      <c r="E1363" s="2" t="s">
        <v>43</v>
      </c>
      <c r="F1363" s="3">
        <v>1915</v>
      </c>
      <c r="G1363" s="3">
        <v>2006</v>
      </c>
      <c r="H1363" s="3">
        <f t="shared" si="44"/>
        <v>91</v>
      </c>
      <c r="I1363" s="1"/>
    </row>
    <row r="1364" spans="1:9" x14ac:dyDescent="0.25">
      <c r="A1364" s="1">
        <v>1609</v>
      </c>
      <c r="B1364" s="1" t="s">
        <v>4</v>
      </c>
      <c r="C1364" t="s">
        <v>2475</v>
      </c>
      <c r="D1364" s="2" t="s">
        <v>2476</v>
      </c>
      <c r="E1364" s="2" t="s">
        <v>12</v>
      </c>
      <c r="F1364" s="3">
        <v>1930</v>
      </c>
      <c r="G1364" s="3">
        <v>2016</v>
      </c>
      <c r="H1364" s="3">
        <f t="shared" si="44"/>
        <v>86</v>
      </c>
      <c r="I1364" s="1"/>
    </row>
    <row r="1365" spans="1:9" x14ac:dyDescent="0.25">
      <c r="A1365" s="1">
        <v>449</v>
      </c>
      <c r="B1365" s="1"/>
      <c r="C1365" t="s">
        <v>2477</v>
      </c>
      <c r="D1365" s="2" t="s">
        <v>63</v>
      </c>
      <c r="E1365" s="2" t="s">
        <v>236</v>
      </c>
      <c r="F1365" s="3">
        <v>1911</v>
      </c>
      <c r="G1365" s="3">
        <v>1993</v>
      </c>
      <c r="H1365" s="3">
        <f t="shared" si="44"/>
        <v>82</v>
      </c>
      <c r="I1365" s="1"/>
    </row>
    <row r="1366" spans="1:9" x14ac:dyDescent="0.25">
      <c r="A1366" s="1">
        <v>662</v>
      </c>
      <c r="B1366" s="1"/>
      <c r="C1366" t="s">
        <v>2478</v>
      </c>
      <c r="D1366" s="2" t="s">
        <v>2479</v>
      </c>
      <c r="E1366" s="2" t="s">
        <v>606</v>
      </c>
      <c r="F1366" s="3">
        <v>1918</v>
      </c>
      <c r="G1366" s="3">
        <v>1993</v>
      </c>
      <c r="H1366" s="3">
        <f t="shared" si="44"/>
        <v>75</v>
      </c>
      <c r="I1366" s="1"/>
    </row>
    <row r="1367" spans="1:9" x14ac:dyDescent="0.25">
      <c r="A1367" s="1">
        <v>970</v>
      </c>
      <c r="B1367" s="1"/>
      <c r="C1367" t="s">
        <v>2480</v>
      </c>
      <c r="D1367" s="2" t="s">
        <v>2481</v>
      </c>
      <c r="E1367" s="2" t="s">
        <v>112</v>
      </c>
      <c r="F1367" s="3">
        <v>1912</v>
      </c>
      <c r="G1367" s="3">
        <v>2006</v>
      </c>
      <c r="H1367" s="3">
        <f t="shared" si="44"/>
        <v>94</v>
      </c>
      <c r="I1367" s="1"/>
    </row>
    <row r="1368" spans="1:9" x14ac:dyDescent="0.25">
      <c r="A1368" s="1">
        <v>1941</v>
      </c>
      <c r="B1368" s="1" t="s">
        <v>4</v>
      </c>
      <c r="C1368" t="s">
        <v>2482</v>
      </c>
      <c r="D1368" s="2" t="s">
        <v>450</v>
      </c>
      <c r="E1368" s="2" t="s">
        <v>90</v>
      </c>
      <c r="F1368" s="3">
        <v>1921</v>
      </c>
      <c r="G1368" s="3">
        <v>2007</v>
      </c>
      <c r="H1368" s="3">
        <f t="shared" si="44"/>
        <v>86</v>
      </c>
      <c r="I1368" s="1"/>
    </row>
    <row r="1369" spans="1:9" x14ac:dyDescent="0.25">
      <c r="A1369" s="1">
        <v>1065</v>
      </c>
      <c r="B1369" s="1"/>
      <c r="C1369" t="s">
        <v>2483</v>
      </c>
      <c r="D1369" s="2" t="s">
        <v>2484</v>
      </c>
      <c r="E1369" s="2" t="s">
        <v>185</v>
      </c>
      <c r="F1369" s="3">
        <v>1905</v>
      </c>
      <c r="G1369" s="3">
        <v>1995</v>
      </c>
      <c r="H1369" s="3">
        <f t="shared" si="44"/>
        <v>90</v>
      </c>
      <c r="I1369" s="1"/>
    </row>
    <row r="1370" spans="1:9" x14ac:dyDescent="0.25">
      <c r="A1370" s="1">
        <v>1673</v>
      </c>
      <c r="B1370" s="1" t="s">
        <v>4</v>
      </c>
      <c r="C1370" t="s">
        <v>2483</v>
      </c>
      <c r="D1370" s="2" t="s">
        <v>339</v>
      </c>
      <c r="E1370" s="2" t="s">
        <v>2485</v>
      </c>
      <c r="F1370" s="3">
        <v>1775</v>
      </c>
      <c r="G1370" s="3">
        <v>1861</v>
      </c>
      <c r="H1370" s="3">
        <f t="shared" si="44"/>
        <v>86</v>
      </c>
      <c r="I1370" s="1"/>
    </row>
    <row r="1371" spans="1:9" x14ac:dyDescent="0.25">
      <c r="A1371" s="1">
        <v>2063</v>
      </c>
      <c r="B1371" s="1" t="s">
        <v>4</v>
      </c>
      <c r="C1371" t="s">
        <v>2483</v>
      </c>
      <c r="D1371" s="2" t="s">
        <v>2486</v>
      </c>
      <c r="E1371" s="2" t="s">
        <v>375</v>
      </c>
      <c r="F1371" s="3">
        <v>1924</v>
      </c>
      <c r="G1371" s="3">
        <v>1980</v>
      </c>
      <c r="H1371" s="3">
        <f t="shared" si="44"/>
        <v>56</v>
      </c>
      <c r="I1371" s="1"/>
    </row>
    <row r="1372" spans="1:9" x14ac:dyDescent="0.25">
      <c r="A1372" s="1">
        <v>336</v>
      </c>
      <c r="B1372" s="1"/>
      <c r="C1372" t="s">
        <v>2487</v>
      </c>
      <c r="D1372" s="2" t="s">
        <v>2488</v>
      </c>
      <c r="E1372" s="2" t="s">
        <v>928</v>
      </c>
      <c r="F1372" s="3">
        <v>1865</v>
      </c>
      <c r="G1372" s="3">
        <v>1919</v>
      </c>
      <c r="H1372" s="3">
        <f t="shared" si="44"/>
        <v>54</v>
      </c>
      <c r="I1372" s="1"/>
    </row>
    <row r="1373" spans="1:9" x14ac:dyDescent="0.25">
      <c r="A1373" s="1">
        <v>1569</v>
      </c>
      <c r="B1373" s="1" t="s">
        <v>4</v>
      </c>
      <c r="C1373" t="s">
        <v>2489</v>
      </c>
      <c r="D1373" s="2" t="s">
        <v>2490</v>
      </c>
      <c r="E1373" s="2" t="s">
        <v>12</v>
      </c>
      <c r="F1373" s="3">
        <v>1891</v>
      </c>
      <c r="G1373" s="3">
        <v>1979</v>
      </c>
      <c r="H1373" s="3">
        <f t="shared" si="44"/>
        <v>88</v>
      </c>
      <c r="I1373" s="1"/>
    </row>
    <row r="1374" spans="1:9" x14ac:dyDescent="0.25">
      <c r="A1374" s="1">
        <v>1514</v>
      </c>
      <c r="B1374" s="1" t="s">
        <v>4</v>
      </c>
      <c r="C1374" t="s">
        <v>2491</v>
      </c>
      <c r="D1374" s="2" t="s">
        <v>1113</v>
      </c>
      <c r="E1374" s="2" t="s">
        <v>12</v>
      </c>
      <c r="F1374" s="3">
        <v>1922</v>
      </c>
      <c r="G1374" s="3">
        <v>2014</v>
      </c>
      <c r="H1374" s="3">
        <f t="shared" si="44"/>
        <v>92</v>
      </c>
      <c r="I1374" s="1"/>
    </row>
    <row r="1375" spans="1:9" x14ac:dyDescent="0.25">
      <c r="A1375" s="1">
        <v>450</v>
      </c>
      <c r="B1375" s="1"/>
      <c r="C1375" t="s">
        <v>2492</v>
      </c>
      <c r="D1375" s="2" t="s">
        <v>2493</v>
      </c>
      <c r="E1375" s="2" t="s">
        <v>53</v>
      </c>
      <c r="F1375" s="3">
        <v>1727</v>
      </c>
      <c r="G1375" s="3">
        <v>1781</v>
      </c>
      <c r="H1375" s="3">
        <f t="shared" si="44"/>
        <v>54</v>
      </c>
      <c r="I1375" s="1"/>
    </row>
    <row r="1376" spans="1:9" x14ac:dyDescent="0.25">
      <c r="A1376" s="1">
        <v>1142</v>
      </c>
      <c r="B1376" s="1" t="s">
        <v>4</v>
      </c>
      <c r="C1376" t="s">
        <v>2494</v>
      </c>
      <c r="D1376" s="2" t="s">
        <v>2723</v>
      </c>
      <c r="E1376" s="2" t="s">
        <v>12</v>
      </c>
      <c r="F1376" s="3">
        <v>1921</v>
      </c>
      <c r="G1376" s="3">
        <v>1994</v>
      </c>
      <c r="H1376" s="3">
        <f t="shared" si="44"/>
        <v>73</v>
      </c>
      <c r="I1376" s="1"/>
    </row>
    <row r="1377" spans="1:9" x14ac:dyDescent="0.25">
      <c r="A1377" s="1">
        <v>2032</v>
      </c>
      <c r="B1377" s="1" t="s">
        <v>4</v>
      </c>
      <c r="C1377" t="s">
        <v>2494</v>
      </c>
      <c r="D1377" s="2" t="s">
        <v>2495</v>
      </c>
      <c r="E1377" s="2" t="s">
        <v>43</v>
      </c>
      <c r="F1377" s="3">
        <v>1831</v>
      </c>
      <c r="G1377" s="3">
        <v>1920</v>
      </c>
      <c r="H1377" s="3">
        <f t="shared" si="44"/>
        <v>89</v>
      </c>
      <c r="I1377" s="1"/>
    </row>
    <row r="1378" spans="1:9" x14ac:dyDescent="0.25">
      <c r="A1378" s="1">
        <v>1954</v>
      </c>
      <c r="B1378" s="1" t="s">
        <v>4</v>
      </c>
      <c r="C1378" t="s">
        <v>2496</v>
      </c>
      <c r="D1378" s="2" t="s">
        <v>414</v>
      </c>
      <c r="E1378" s="2" t="s">
        <v>43</v>
      </c>
      <c r="F1378" s="3">
        <v>1927</v>
      </c>
      <c r="G1378" s="3">
        <v>2012</v>
      </c>
      <c r="H1378" s="3">
        <f t="shared" si="44"/>
        <v>85</v>
      </c>
      <c r="I1378" s="1"/>
    </row>
    <row r="1379" spans="1:9" x14ac:dyDescent="0.25">
      <c r="A1379" s="1">
        <v>663</v>
      </c>
      <c r="B1379" s="1"/>
      <c r="C1379" t="s">
        <v>2497</v>
      </c>
      <c r="D1379" s="2" t="s">
        <v>2498</v>
      </c>
      <c r="E1379" s="2" t="s">
        <v>177</v>
      </c>
      <c r="F1379" s="3">
        <v>1937</v>
      </c>
      <c r="G1379" s="3">
        <v>1996</v>
      </c>
      <c r="H1379" s="3">
        <f t="shared" ref="H1379:H1410" si="45">G1379-F1379</f>
        <v>59</v>
      </c>
      <c r="I1379" s="1"/>
    </row>
    <row r="1380" spans="1:9" x14ac:dyDescent="0.25">
      <c r="A1380" s="1">
        <v>1507</v>
      </c>
      <c r="B1380" s="1" t="s">
        <v>4</v>
      </c>
      <c r="C1380" t="s">
        <v>2499</v>
      </c>
      <c r="D1380" s="2" t="s">
        <v>1600</v>
      </c>
      <c r="E1380" s="2" t="s">
        <v>12</v>
      </c>
      <c r="F1380" s="3">
        <v>1920</v>
      </c>
      <c r="G1380" s="3">
        <v>2014</v>
      </c>
      <c r="H1380" s="3">
        <f t="shared" si="45"/>
        <v>94</v>
      </c>
      <c r="I1380" s="1"/>
    </row>
    <row r="1381" spans="1:9" x14ac:dyDescent="0.25">
      <c r="A1381" s="1">
        <v>1827</v>
      </c>
      <c r="B1381" s="1" t="s">
        <v>4</v>
      </c>
      <c r="C1381" t="s">
        <v>2500</v>
      </c>
      <c r="D1381" s="2" t="s">
        <v>339</v>
      </c>
      <c r="E1381" s="2" t="s">
        <v>43</v>
      </c>
      <c r="F1381" s="3">
        <v>1870</v>
      </c>
      <c r="G1381" s="3">
        <v>1925</v>
      </c>
      <c r="H1381" s="3">
        <f t="shared" si="45"/>
        <v>55</v>
      </c>
      <c r="I1381" s="1"/>
    </row>
    <row r="1382" spans="1:9" x14ac:dyDescent="0.25">
      <c r="A1382" s="1">
        <v>1201</v>
      </c>
      <c r="B1382" s="1" t="s">
        <v>4</v>
      </c>
      <c r="C1382" t="s">
        <v>2501</v>
      </c>
      <c r="D1382" s="2" t="s">
        <v>2502</v>
      </c>
      <c r="E1382" s="2" t="s">
        <v>53</v>
      </c>
      <c r="F1382" s="3">
        <v>1919</v>
      </c>
      <c r="G1382" s="3">
        <v>2004</v>
      </c>
      <c r="H1382" s="3">
        <f t="shared" si="45"/>
        <v>85</v>
      </c>
      <c r="I1382" s="1"/>
    </row>
    <row r="1383" spans="1:9" x14ac:dyDescent="0.25">
      <c r="A1383" s="1">
        <v>1550</v>
      </c>
      <c r="B1383" s="1" t="s">
        <v>4</v>
      </c>
      <c r="C1383" t="s">
        <v>2503</v>
      </c>
      <c r="D1383" s="2" t="s">
        <v>2504</v>
      </c>
      <c r="E1383" s="2" t="s">
        <v>12</v>
      </c>
      <c r="F1383" s="3">
        <v>1883</v>
      </c>
      <c r="G1383" s="3">
        <v>1965</v>
      </c>
      <c r="H1383" s="3">
        <f t="shared" si="45"/>
        <v>82</v>
      </c>
      <c r="I1383" s="1"/>
    </row>
    <row r="1384" spans="1:9" x14ac:dyDescent="0.25">
      <c r="A1384" s="1">
        <v>1743</v>
      </c>
      <c r="B1384" s="1" t="s">
        <v>4</v>
      </c>
      <c r="C1384" t="s">
        <v>2503</v>
      </c>
      <c r="D1384" s="2" t="s">
        <v>2505</v>
      </c>
      <c r="E1384" s="2" t="s">
        <v>185</v>
      </c>
      <c r="F1384" s="3">
        <v>1934</v>
      </c>
      <c r="G1384" s="3">
        <v>2017</v>
      </c>
      <c r="H1384" s="3">
        <f t="shared" si="45"/>
        <v>83</v>
      </c>
      <c r="I1384" s="1"/>
    </row>
    <row r="1385" spans="1:9" x14ac:dyDescent="0.25">
      <c r="A1385" s="1">
        <v>1508</v>
      </c>
      <c r="B1385" s="1" t="s">
        <v>4</v>
      </c>
      <c r="C1385" t="s">
        <v>2506</v>
      </c>
      <c r="D1385" s="2" t="s">
        <v>2295</v>
      </c>
      <c r="E1385" s="2" t="s">
        <v>112</v>
      </c>
      <c r="F1385" s="3">
        <v>1928</v>
      </c>
      <c r="G1385" s="3">
        <v>2014</v>
      </c>
      <c r="H1385" s="3">
        <f t="shared" si="45"/>
        <v>86</v>
      </c>
      <c r="I1385" s="1"/>
    </row>
    <row r="1386" spans="1:9" x14ac:dyDescent="0.25">
      <c r="A1386" s="1">
        <v>1066</v>
      </c>
      <c r="B1386" s="1"/>
      <c r="C1386" t="s">
        <v>2507</v>
      </c>
      <c r="D1386" s="2" t="s">
        <v>252</v>
      </c>
      <c r="E1386" s="2" t="s">
        <v>203</v>
      </c>
      <c r="F1386" s="3">
        <v>1927</v>
      </c>
      <c r="G1386" s="3">
        <v>1958</v>
      </c>
      <c r="H1386" s="3">
        <f t="shared" si="45"/>
        <v>31</v>
      </c>
      <c r="I1386" s="1"/>
    </row>
    <row r="1387" spans="1:9" x14ac:dyDescent="0.25">
      <c r="A1387" s="1">
        <v>131</v>
      </c>
      <c r="B1387" s="1"/>
      <c r="C1387" t="s">
        <v>2508</v>
      </c>
      <c r="D1387" s="2" t="s">
        <v>2509</v>
      </c>
      <c r="E1387" s="2" t="s">
        <v>24</v>
      </c>
      <c r="F1387" s="3">
        <v>1907</v>
      </c>
      <c r="G1387" s="3">
        <v>1992</v>
      </c>
      <c r="H1387" s="3">
        <f t="shared" si="45"/>
        <v>85</v>
      </c>
      <c r="I1387" s="1"/>
    </row>
    <row r="1388" spans="1:9" x14ac:dyDescent="0.25">
      <c r="A1388" s="1">
        <v>1886</v>
      </c>
      <c r="B1388" s="1"/>
      <c r="C1388" t="s">
        <v>2708</v>
      </c>
      <c r="D1388" s="2" t="s">
        <v>2707</v>
      </c>
      <c r="E1388" s="2" t="s">
        <v>236</v>
      </c>
      <c r="F1388" s="3">
        <v>1893</v>
      </c>
      <c r="G1388" s="3">
        <v>1973</v>
      </c>
      <c r="H1388" s="3">
        <f t="shared" si="45"/>
        <v>80</v>
      </c>
      <c r="I1388" s="1"/>
    </row>
    <row r="1389" spans="1:9" x14ac:dyDescent="0.25">
      <c r="A1389" s="1">
        <v>1695</v>
      </c>
      <c r="B1389" s="1" t="s">
        <v>4</v>
      </c>
      <c r="C1389" t="s">
        <v>2510</v>
      </c>
      <c r="D1389" s="2" t="s">
        <v>2511</v>
      </c>
      <c r="E1389" s="2" t="s">
        <v>306</v>
      </c>
      <c r="F1389" s="3">
        <v>1930</v>
      </c>
      <c r="G1389" s="3">
        <v>2017</v>
      </c>
      <c r="H1389" s="3">
        <f t="shared" si="45"/>
        <v>87</v>
      </c>
      <c r="I1389" s="1"/>
    </row>
    <row r="1390" spans="1:9" x14ac:dyDescent="0.25">
      <c r="A1390" s="1">
        <v>1674</v>
      </c>
      <c r="B1390" s="1" t="s">
        <v>4</v>
      </c>
      <c r="C1390" t="s">
        <v>2512</v>
      </c>
      <c r="D1390" s="2" t="s">
        <v>143</v>
      </c>
      <c r="E1390" s="2" t="s">
        <v>84</v>
      </c>
      <c r="F1390" s="3">
        <v>1733</v>
      </c>
      <c r="G1390" s="3">
        <v>1796</v>
      </c>
      <c r="H1390" s="3">
        <f t="shared" si="45"/>
        <v>63</v>
      </c>
      <c r="I1390" s="1"/>
    </row>
    <row r="1391" spans="1:9" x14ac:dyDescent="0.25">
      <c r="A1391" s="1">
        <v>556</v>
      </c>
      <c r="B1391" s="1"/>
      <c r="C1391" t="s">
        <v>2513</v>
      </c>
      <c r="D1391" s="2" t="s">
        <v>2514</v>
      </c>
      <c r="E1391" s="2" t="s">
        <v>73</v>
      </c>
      <c r="F1391" s="3">
        <v>1928</v>
      </c>
      <c r="G1391" s="3">
        <v>1999</v>
      </c>
      <c r="H1391" s="3">
        <f t="shared" si="45"/>
        <v>71</v>
      </c>
      <c r="I1391" s="1"/>
    </row>
    <row r="1392" spans="1:9" x14ac:dyDescent="0.25">
      <c r="A1392" s="1">
        <v>236</v>
      </c>
      <c r="B1392" s="1"/>
      <c r="C1392" t="s">
        <v>2515</v>
      </c>
      <c r="D1392" s="2" t="s">
        <v>2516</v>
      </c>
      <c r="E1392" s="2" t="s">
        <v>12</v>
      </c>
      <c r="F1392" s="3">
        <v>1857</v>
      </c>
      <c r="G1392" s="3">
        <v>1929</v>
      </c>
      <c r="H1392" s="3">
        <f t="shared" si="45"/>
        <v>72</v>
      </c>
      <c r="I1392" s="1"/>
    </row>
    <row r="1393" spans="1:9" x14ac:dyDescent="0.25">
      <c r="A1393" s="1">
        <v>1769</v>
      </c>
      <c r="B1393" s="1" t="s">
        <v>4</v>
      </c>
      <c r="C1393" t="s">
        <v>2517</v>
      </c>
      <c r="D1393" s="2" t="s">
        <v>2518</v>
      </c>
      <c r="E1393" s="2" t="s">
        <v>24</v>
      </c>
      <c r="F1393" s="3">
        <v>1946</v>
      </c>
      <c r="G1393" s="3">
        <v>2014</v>
      </c>
      <c r="H1393" s="3">
        <f t="shared" si="45"/>
        <v>68</v>
      </c>
      <c r="I1393" s="1"/>
    </row>
    <row r="1394" spans="1:9" x14ac:dyDescent="0.25">
      <c r="A1394" s="1">
        <v>971</v>
      </c>
      <c r="B1394" s="1"/>
      <c r="C1394" t="s">
        <v>2519</v>
      </c>
      <c r="D1394" s="2" t="s">
        <v>2520</v>
      </c>
      <c r="E1394" s="2" t="s">
        <v>275</v>
      </c>
      <c r="F1394" s="3">
        <v>1911</v>
      </c>
      <c r="G1394" s="3">
        <v>1982</v>
      </c>
      <c r="H1394" s="3">
        <f t="shared" si="45"/>
        <v>71</v>
      </c>
      <c r="I1394" s="1"/>
    </row>
    <row r="1395" spans="1:9" x14ac:dyDescent="0.25">
      <c r="A1395" s="1">
        <v>764</v>
      </c>
      <c r="B1395" s="1"/>
      <c r="C1395" t="s">
        <v>2521</v>
      </c>
      <c r="D1395" s="2" t="s">
        <v>273</v>
      </c>
      <c r="E1395" s="2" t="s">
        <v>12</v>
      </c>
      <c r="F1395" s="3">
        <v>1913</v>
      </c>
      <c r="G1395" s="3">
        <v>1999</v>
      </c>
      <c r="H1395" s="3">
        <f t="shared" si="45"/>
        <v>86</v>
      </c>
      <c r="I1395" s="1"/>
    </row>
    <row r="1396" spans="1:9" x14ac:dyDescent="0.25">
      <c r="A1396" s="1">
        <v>972</v>
      </c>
      <c r="B1396" s="1"/>
      <c r="C1396" t="s">
        <v>2522</v>
      </c>
      <c r="D1396" s="2" t="s">
        <v>245</v>
      </c>
      <c r="E1396" s="2" t="s">
        <v>84</v>
      </c>
      <c r="F1396" s="3">
        <v>1728</v>
      </c>
      <c r="G1396" s="3">
        <v>1797</v>
      </c>
      <c r="H1396" s="3">
        <f t="shared" si="45"/>
        <v>69</v>
      </c>
      <c r="I1396" s="1"/>
    </row>
    <row r="1397" spans="1:9" x14ac:dyDescent="0.25">
      <c r="A1397" s="1">
        <v>1814</v>
      </c>
      <c r="B1397" s="1"/>
      <c r="C1397" t="s">
        <v>2523</v>
      </c>
      <c r="D1397" s="2" t="s">
        <v>2524</v>
      </c>
      <c r="E1397" s="2" t="s">
        <v>375</v>
      </c>
      <c r="F1397" s="3">
        <v>1924</v>
      </c>
      <c r="G1397" s="3">
        <v>2019</v>
      </c>
      <c r="H1397" s="3">
        <f t="shared" si="45"/>
        <v>95</v>
      </c>
      <c r="I1397" s="1"/>
    </row>
    <row r="1398" spans="1:9" x14ac:dyDescent="0.25">
      <c r="A1398" s="1">
        <v>451</v>
      </c>
      <c r="B1398" s="1"/>
      <c r="C1398" t="s">
        <v>2525</v>
      </c>
      <c r="D1398" s="2" t="s">
        <v>2526</v>
      </c>
      <c r="E1398" s="2" t="s">
        <v>185</v>
      </c>
      <c r="F1398" s="3">
        <v>1914</v>
      </c>
      <c r="G1398" s="3">
        <v>1996</v>
      </c>
      <c r="H1398" s="3">
        <f t="shared" si="45"/>
        <v>82</v>
      </c>
      <c r="I1398" s="1"/>
    </row>
    <row r="1399" spans="1:9" x14ac:dyDescent="0.25">
      <c r="A1399" s="1">
        <v>1921</v>
      </c>
      <c r="B1399" s="1"/>
      <c r="C1399" t="s">
        <v>2527</v>
      </c>
      <c r="D1399" s="2" t="s">
        <v>2528</v>
      </c>
      <c r="E1399" s="2" t="s">
        <v>24</v>
      </c>
      <c r="F1399" s="3">
        <v>1924</v>
      </c>
      <c r="G1399" s="3">
        <v>2022</v>
      </c>
      <c r="H1399" s="3">
        <f t="shared" si="45"/>
        <v>98</v>
      </c>
      <c r="I1399" s="1"/>
    </row>
    <row r="1400" spans="1:9" x14ac:dyDescent="0.25">
      <c r="A1400" s="1">
        <v>132</v>
      </c>
      <c r="B1400" s="1"/>
      <c r="C1400" t="s">
        <v>2529</v>
      </c>
      <c r="D1400" s="2" t="s">
        <v>1704</v>
      </c>
      <c r="E1400" s="2" t="s">
        <v>185</v>
      </c>
      <c r="F1400" s="3">
        <v>1892</v>
      </c>
      <c r="G1400" s="3">
        <v>1970</v>
      </c>
      <c r="H1400" s="3">
        <f t="shared" si="45"/>
        <v>78</v>
      </c>
      <c r="I1400" s="1"/>
    </row>
    <row r="1401" spans="1:9" x14ac:dyDescent="0.25">
      <c r="A1401" s="1">
        <v>557</v>
      </c>
      <c r="B1401" s="1"/>
      <c r="C1401" t="s">
        <v>2530</v>
      </c>
      <c r="D1401" s="2" t="s">
        <v>2531</v>
      </c>
      <c r="E1401" s="2" t="s">
        <v>84</v>
      </c>
      <c r="F1401" s="3">
        <v>1858</v>
      </c>
      <c r="G1401" s="3">
        <v>1943</v>
      </c>
      <c r="H1401" s="3">
        <f t="shared" si="45"/>
        <v>85</v>
      </c>
      <c r="I1401" s="1"/>
    </row>
    <row r="1402" spans="1:9" x14ac:dyDescent="0.25">
      <c r="A1402" s="1">
        <v>877</v>
      </c>
      <c r="B1402" s="1"/>
      <c r="C1402" t="s">
        <v>2421</v>
      </c>
      <c r="D1402" s="2" t="s">
        <v>569</v>
      </c>
      <c r="E1402" s="2" t="s">
        <v>84</v>
      </c>
      <c r="F1402" s="3">
        <v>1902</v>
      </c>
      <c r="G1402" s="3">
        <v>1968</v>
      </c>
      <c r="H1402" s="3">
        <f t="shared" si="45"/>
        <v>66</v>
      </c>
      <c r="I1402" s="1"/>
    </row>
    <row r="1403" spans="1:9" x14ac:dyDescent="0.25">
      <c r="A1403" s="1">
        <v>1809</v>
      </c>
      <c r="B1403" s="1"/>
      <c r="C1403" t="s">
        <v>2532</v>
      </c>
      <c r="D1403" s="2" t="s">
        <v>2533</v>
      </c>
      <c r="E1403" s="2" t="s">
        <v>12</v>
      </c>
      <c r="F1403" s="3">
        <v>1927</v>
      </c>
      <c r="G1403" s="3">
        <v>2019</v>
      </c>
      <c r="H1403" s="3">
        <f t="shared" si="45"/>
        <v>92</v>
      </c>
      <c r="I1403" s="1"/>
    </row>
    <row r="1404" spans="1:9" x14ac:dyDescent="0.25">
      <c r="A1404" s="1">
        <v>664</v>
      </c>
      <c r="B1404" s="1"/>
      <c r="C1404" t="s">
        <v>2534</v>
      </c>
      <c r="D1404" s="2" t="s">
        <v>2535</v>
      </c>
      <c r="E1404" s="2" t="s">
        <v>131</v>
      </c>
      <c r="F1404" s="3">
        <v>1903</v>
      </c>
      <c r="G1404" s="3">
        <v>1950</v>
      </c>
      <c r="H1404" s="3">
        <f t="shared" si="45"/>
        <v>47</v>
      </c>
      <c r="I1404" s="1"/>
    </row>
    <row r="1405" spans="1:9" x14ac:dyDescent="0.25">
      <c r="A1405" s="1">
        <v>558</v>
      </c>
      <c r="B1405" s="1"/>
      <c r="C1405" t="s">
        <v>2536</v>
      </c>
      <c r="D1405" s="2" t="s">
        <v>2537</v>
      </c>
      <c r="E1405" s="2" t="s">
        <v>31</v>
      </c>
      <c r="F1405" s="3">
        <v>1835</v>
      </c>
      <c r="G1405" s="3">
        <v>1917</v>
      </c>
      <c r="H1405" s="3">
        <f t="shared" si="45"/>
        <v>82</v>
      </c>
      <c r="I1405" s="1"/>
    </row>
    <row r="1406" spans="1:9" x14ac:dyDescent="0.25">
      <c r="A1406" s="1">
        <v>452</v>
      </c>
      <c r="B1406" s="1"/>
      <c r="C1406" t="s">
        <v>2538</v>
      </c>
      <c r="D1406" s="2" t="s">
        <v>2539</v>
      </c>
      <c r="E1406" s="2" t="s">
        <v>43</v>
      </c>
      <c r="F1406" s="3">
        <v>1796</v>
      </c>
      <c r="G1406" s="3">
        <v>1862</v>
      </c>
      <c r="H1406" s="3">
        <f t="shared" si="45"/>
        <v>66</v>
      </c>
      <c r="I1406" s="1"/>
    </row>
    <row r="1407" spans="1:9" x14ac:dyDescent="0.25">
      <c r="A1407" s="1">
        <v>40</v>
      </c>
      <c r="B1407" s="1"/>
      <c r="C1407" t="s">
        <v>2540</v>
      </c>
      <c r="D1407" s="2" t="s">
        <v>19</v>
      </c>
      <c r="E1407" s="2" t="s">
        <v>176</v>
      </c>
      <c r="F1407" s="3">
        <v>1902</v>
      </c>
      <c r="G1407" s="3">
        <v>1950</v>
      </c>
      <c r="H1407" s="3">
        <f t="shared" si="45"/>
        <v>48</v>
      </c>
      <c r="I1407" s="1"/>
    </row>
    <row r="1408" spans="1:9" x14ac:dyDescent="0.25">
      <c r="A1408" s="1">
        <v>665</v>
      </c>
      <c r="B1408" s="1"/>
      <c r="C1408" t="s">
        <v>2541</v>
      </c>
      <c r="D1408" s="2" t="s">
        <v>2543</v>
      </c>
      <c r="E1408" s="2" t="s">
        <v>12</v>
      </c>
      <c r="F1408" s="3">
        <v>1840</v>
      </c>
      <c r="G1408" s="3">
        <v>1897</v>
      </c>
      <c r="H1408" s="3">
        <f t="shared" si="45"/>
        <v>57</v>
      </c>
      <c r="I1408" s="1"/>
    </row>
    <row r="1409" spans="1:9" x14ac:dyDescent="0.25">
      <c r="A1409" s="1">
        <v>1998</v>
      </c>
      <c r="B1409" s="1" t="s">
        <v>4</v>
      </c>
      <c r="C1409" t="s">
        <v>2541</v>
      </c>
      <c r="D1409" s="2" t="s">
        <v>2542</v>
      </c>
      <c r="E1409" s="2" t="s">
        <v>12</v>
      </c>
      <c r="F1409" s="3">
        <v>1799</v>
      </c>
      <c r="G1409" s="3">
        <v>1875</v>
      </c>
      <c r="H1409" s="3">
        <f t="shared" si="45"/>
        <v>76</v>
      </c>
      <c r="I1409" s="1"/>
    </row>
    <row r="1410" spans="1:9" x14ac:dyDescent="0.25">
      <c r="A1410" s="1">
        <v>1067</v>
      </c>
      <c r="B1410" s="1" t="s">
        <v>4</v>
      </c>
      <c r="C1410" t="s">
        <v>2544</v>
      </c>
      <c r="D1410" s="2" t="s">
        <v>2546</v>
      </c>
      <c r="E1410" s="2" t="s">
        <v>12</v>
      </c>
      <c r="F1410" s="3">
        <v>1924</v>
      </c>
      <c r="G1410" s="3">
        <v>1993</v>
      </c>
      <c r="H1410" s="3">
        <f t="shared" si="45"/>
        <v>69</v>
      </c>
      <c r="I1410" s="1"/>
    </row>
    <row r="1411" spans="1:9" x14ac:dyDescent="0.25">
      <c r="A1411" s="1">
        <v>1672</v>
      </c>
      <c r="B1411" s="1" t="s">
        <v>4</v>
      </c>
      <c r="C1411" t="s">
        <v>2544</v>
      </c>
      <c r="D1411" s="2" t="s">
        <v>2545</v>
      </c>
      <c r="E1411" s="2" t="s">
        <v>12</v>
      </c>
      <c r="F1411" s="3">
        <v>1888</v>
      </c>
      <c r="G1411" s="3">
        <v>1965</v>
      </c>
      <c r="H1411" s="3">
        <f t="shared" ref="H1411:H1442" si="46">G1411-F1411</f>
        <v>77</v>
      </c>
      <c r="I1411" s="1"/>
    </row>
    <row r="1412" spans="1:9" x14ac:dyDescent="0.25">
      <c r="A1412" s="1">
        <v>1969</v>
      </c>
      <c r="B1412" s="1"/>
      <c r="C1412" t="s">
        <v>2547</v>
      </c>
      <c r="D1412" s="2" t="s">
        <v>248</v>
      </c>
      <c r="E1412" s="2" t="s">
        <v>12</v>
      </c>
      <c r="F1412" s="3">
        <v>1939</v>
      </c>
      <c r="G1412" s="3">
        <v>2017</v>
      </c>
      <c r="H1412" s="3">
        <f t="shared" si="46"/>
        <v>78</v>
      </c>
      <c r="I1412" s="1"/>
    </row>
    <row r="1413" spans="1:9" x14ac:dyDescent="0.25">
      <c r="A1413" s="1">
        <v>237</v>
      </c>
      <c r="B1413" s="1"/>
      <c r="C1413" t="s">
        <v>2548</v>
      </c>
      <c r="D1413" s="2" t="s">
        <v>2549</v>
      </c>
      <c r="E1413" s="2" t="s">
        <v>31</v>
      </c>
      <c r="F1413" s="3">
        <v>1914</v>
      </c>
      <c r="G1413" s="3">
        <v>1988</v>
      </c>
      <c r="H1413" s="3">
        <f t="shared" si="46"/>
        <v>74</v>
      </c>
      <c r="I1413" s="1"/>
    </row>
    <row r="1414" spans="1:9" x14ac:dyDescent="0.25">
      <c r="A1414" s="1">
        <v>41</v>
      </c>
      <c r="B1414" s="1"/>
      <c r="C1414" t="s">
        <v>2551</v>
      </c>
      <c r="D1414" s="2" t="s">
        <v>2553</v>
      </c>
      <c r="E1414" s="2" t="s">
        <v>53</v>
      </c>
      <c r="F1414" s="3">
        <v>1834</v>
      </c>
      <c r="G1414" s="3">
        <v>1910</v>
      </c>
      <c r="H1414" s="3">
        <f t="shared" si="46"/>
        <v>76</v>
      </c>
      <c r="I1414" s="1"/>
    </row>
    <row r="1415" spans="1:9" x14ac:dyDescent="0.25">
      <c r="A1415" s="1">
        <v>337</v>
      </c>
      <c r="B1415" s="1"/>
      <c r="C1415" t="s">
        <v>2551</v>
      </c>
      <c r="D1415" s="2" t="s">
        <v>2552</v>
      </c>
      <c r="E1415" s="2" t="s">
        <v>53</v>
      </c>
      <c r="F1415" s="3">
        <v>1801</v>
      </c>
      <c r="G1415" s="3">
        <v>1866</v>
      </c>
      <c r="H1415" s="3">
        <f t="shared" si="46"/>
        <v>65</v>
      </c>
      <c r="I1415" s="1"/>
    </row>
    <row r="1416" spans="1:9" x14ac:dyDescent="0.25">
      <c r="A1416" s="1">
        <v>1068</v>
      </c>
      <c r="B1416" s="1"/>
      <c r="C1416" t="s">
        <v>2554</v>
      </c>
      <c r="D1416" s="2" t="s">
        <v>2555</v>
      </c>
      <c r="E1416" s="2" t="s">
        <v>43</v>
      </c>
      <c r="F1416" s="3">
        <v>1926</v>
      </c>
      <c r="G1416" s="3">
        <v>2009</v>
      </c>
      <c r="H1416" s="3">
        <f t="shared" si="46"/>
        <v>83</v>
      </c>
      <c r="I1416" s="11"/>
    </row>
    <row r="1417" spans="1:9" x14ac:dyDescent="0.25">
      <c r="A1417" s="1">
        <v>1847</v>
      </c>
      <c r="B1417" s="1" t="s">
        <v>4</v>
      </c>
      <c r="C1417" t="s">
        <v>2556</v>
      </c>
      <c r="D1417" s="2" t="s">
        <v>140</v>
      </c>
      <c r="E1417" s="2" t="s">
        <v>43</v>
      </c>
      <c r="F1417" s="3">
        <v>1963</v>
      </c>
      <c r="G1417" s="3">
        <v>2006</v>
      </c>
      <c r="H1417" s="3">
        <f t="shared" si="46"/>
        <v>43</v>
      </c>
      <c r="I1417" s="1"/>
    </row>
    <row r="1418" spans="1:9" x14ac:dyDescent="0.25">
      <c r="A1418" s="1">
        <v>1412</v>
      </c>
      <c r="B1418" s="1" t="s">
        <v>4</v>
      </c>
      <c r="C1418" t="s">
        <v>2557</v>
      </c>
      <c r="D1418" s="2" t="s">
        <v>2558</v>
      </c>
      <c r="E1418" s="2" t="s">
        <v>12</v>
      </c>
      <c r="F1418" s="3">
        <v>1936</v>
      </c>
      <c r="G1418" s="3">
        <v>2005</v>
      </c>
      <c r="H1418" s="3">
        <f t="shared" si="46"/>
        <v>69</v>
      </c>
      <c r="I1418" s="1"/>
    </row>
    <row r="1419" spans="1:9" x14ac:dyDescent="0.25">
      <c r="A1419" s="1">
        <v>666</v>
      </c>
      <c r="B1419" s="1"/>
      <c r="C1419" t="s">
        <v>2559</v>
      </c>
      <c r="D1419" s="2" t="s">
        <v>628</v>
      </c>
      <c r="E1419" s="2" t="s">
        <v>12</v>
      </c>
      <c r="F1419" s="3">
        <v>1896</v>
      </c>
      <c r="G1419" s="3">
        <v>1979</v>
      </c>
      <c r="H1419" s="3">
        <f t="shared" si="46"/>
        <v>83</v>
      </c>
      <c r="I1419" s="1"/>
    </row>
    <row r="1420" spans="1:9" x14ac:dyDescent="0.25">
      <c r="A1420" s="1">
        <v>1390</v>
      </c>
      <c r="B1420" s="1" t="s">
        <v>4</v>
      </c>
      <c r="C1420" t="s">
        <v>2560</v>
      </c>
      <c r="D1420" s="2" t="s">
        <v>2561</v>
      </c>
      <c r="E1420" s="2" t="s">
        <v>375</v>
      </c>
      <c r="F1420" s="3">
        <v>1921</v>
      </c>
      <c r="G1420" s="3">
        <v>1998</v>
      </c>
      <c r="H1420" s="3">
        <f t="shared" si="46"/>
        <v>77</v>
      </c>
      <c r="I1420" s="1"/>
    </row>
    <row r="1421" spans="1:9" x14ac:dyDescent="0.25">
      <c r="A1421" s="1">
        <v>1760</v>
      </c>
      <c r="B1421" s="1" t="s">
        <v>4</v>
      </c>
      <c r="C1421" t="s">
        <v>2562</v>
      </c>
      <c r="D1421" s="2" t="s">
        <v>2654</v>
      </c>
      <c r="E1421" s="2" t="s">
        <v>12</v>
      </c>
      <c r="F1421" s="3">
        <v>1898</v>
      </c>
      <c r="G1421" s="3">
        <v>1974</v>
      </c>
      <c r="H1421" s="3">
        <f t="shared" si="46"/>
        <v>76</v>
      </c>
      <c r="I1421" s="1"/>
    </row>
    <row r="1422" spans="1:9" x14ac:dyDescent="0.25">
      <c r="A1422" s="1">
        <v>238</v>
      </c>
      <c r="B1422" s="1"/>
      <c r="C1422" t="s">
        <v>2563</v>
      </c>
      <c r="D1422" s="2" t="s">
        <v>2564</v>
      </c>
      <c r="E1422" s="2" t="s">
        <v>43</v>
      </c>
      <c r="F1422" s="3">
        <v>1858</v>
      </c>
      <c r="G1422" s="3">
        <v>1943</v>
      </c>
      <c r="H1422" s="3">
        <f t="shared" si="46"/>
        <v>85</v>
      </c>
      <c r="I1422" s="1"/>
    </row>
    <row r="1423" spans="1:9" x14ac:dyDescent="0.25">
      <c r="A1423" s="1">
        <v>238</v>
      </c>
      <c r="B1423" s="1"/>
      <c r="C1423" t="s">
        <v>2563</v>
      </c>
      <c r="D1423" s="2" t="s">
        <v>735</v>
      </c>
      <c r="E1423" s="2" t="s">
        <v>43</v>
      </c>
      <c r="F1423" s="3">
        <v>1859</v>
      </c>
      <c r="G1423" s="3">
        <v>1947</v>
      </c>
      <c r="H1423" s="3">
        <f t="shared" si="46"/>
        <v>88</v>
      </c>
      <c r="I1423" s="1"/>
    </row>
    <row r="1424" spans="1:9" x14ac:dyDescent="0.25">
      <c r="A1424" s="1">
        <v>667</v>
      </c>
      <c r="B1424" s="1"/>
      <c r="C1424" t="s">
        <v>2565</v>
      </c>
      <c r="D1424" s="2" t="s">
        <v>2566</v>
      </c>
      <c r="E1424" s="2" t="s">
        <v>31</v>
      </c>
      <c r="F1424" s="3">
        <v>1864</v>
      </c>
      <c r="G1424" s="3">
        <v>1920</v>
      </c>
      <c r="H1424" s="3">
        <f t="shared" si="46"/>
        <v>56</v>
      </c>
      <c r="I1424" s="1"/>
    </row>
    <row r="1425" spans="1:9" x14ac:dyDescent="0.25">
      <c r="A1425" s="1">
        <v>1472</v>
      </c>
      <c r="B1425" s="1" t="s">
        <v>4</v>
      </c>
      <c r="C1425" t="s">
        <v>2567</v>
      </c>
      <c r="D1425" s="2" t="s">
        <v>2568</v>
      </c>
      <c r="E1425" s="2" t="s">
        <v>12</v>
      </c>
      <c r="F1425" s="3">
        <v>1927</v>
      </c>
      <c r="G1425" s="3">
        <v>2014</v>
      </c>
      <c r="H1425" s="3">
        <f t="shared" si="46"/>
        <v>87</v>
      </c>
      <c r="I1425" s="1"/>
    </row>
    <row r="1426" spans="1:9" x14ac:dyDescent="0.25">
      <c r="A1426" s="1">
        <v>453</v>
      </c>
      <c r="B1426" s="1"/>
      <c r="C1426" t="s">
        <v>2569</v>
      </c>
      <c r="D1426" s="2" t="s">
        <v>735</v>
      </c>
      <c r="E1426" s="2" t="s">
        <v>12</v>
      </c>
      <c r="F1426" s="3">
        <v>1914</v>
      </c>
      <c r="G1426" s="3">
        <v>1983</v>
      </c>
      <c r="H1426" s="3">
        <f t="shared" si="46"/>
        <v>69</v>
      </c>
      <c r="I1426" s="1"/>
    </row>
    <row r="1427" spans="1:9" x14ac:dyDescent="0.25">
      <c r="A1427" s="1">
        <v>1126</v>
      </c>
      <c r="B1427" s="1" t="s">
        <v>4</v>
      </c>
      <c r="C1427" t="s">
        <v>2570</v>
      </c>
      <c r="D1427" s="2" t="s">
        <v>2571</v>
      </c>
      <c r="E1427" s="2" t="s">
        <v>12</v>
      </c>
      <c r="F1427" s="3">
        <v>1925</v>
      </c>
      <c r="G1427" s="3">
        <v>1994</v>
      </c>
      <c r="H1427" s="3">
        <f t="shared" si="46"/>
        <v>69</v>
      </c>
      <c r="I1427" s="1"/>
    </row>
    <row r="1428" spans="1:9" x14ac:dyDescent="0.25">
      <c r="A1428" s="1">
        <v>1794</v>
      </c>
      <c r="B1428" s="1" t="s">
        <v>4</v>
      </c>
      <c r="C1428" t="s">
        <v>2572</v>
      </c>
      <c r="D1428" s="2" t="s">
        <v>2671</v>
      </c>
      <c r="E1428" s="2" t="s">
        <v>12</v>
      </c>
      <c r="F1428" s="3">
        <v>1942</v>
      </c>
      <c r="G1428" s="3">
        <v>2019</v>
      </c>
      <c r="H1428" s="3">
        <f t="shared" si="46"/>
        <v>77</v>
      </c>
      <c r="I1428" s="1"/>
    </row>
    <row r="1429" spans="1:9" x14ac:dyDescent="0.25">
      <c r="A1429" s="1">
        <v>1848</v>
      </c>
      <c r="B1429" s="1" t="s">
        <v>4</v>
      </c>
      <c r="C1429" t="s">
        <v>2573</v>
      </c>
      <c r="D1429" s="2" t="s">
        <v>2574</v>
      </c>
      <c r="E1429" s="2" t="s">
        <v>12</v>
      </c>
      <c r="F1429" s="3">
        <v>1938</v>
      </c>
      <c r="G1429" s="3">
        <v>2020</v>
      </c>
      <c r="H1429" s="3">
        <f t="shared" si="46"/>
        <v>82</v>
      </c>
      <c r="I1429" s="1"/>
    </row>
    <row r="1430" spans="1:9" x14ac:dyDescent="0.25">
      <c r="A1430" s="1">
        <v>1600</v>
      </c>
      <c r="B1430" s="1" t="s">
        <v>4</v>
      </c>
      <c r="C1430" t="s">
        <v>2575</v>
      </c>
      <c r="D1430" s="2" t="s">
        <v>2576</v>
      </c>
      <c r="E1430" s="2" t="s">
        <v>60</v>
      </c>
      <c r="F1430" s="3">
        <v>1925</v>
      </c>
      <c r="G1430" s="3">
        <v>2016</v>
      </c>
      <c r="H1430" s="3">
        <f t="shared" si="46"/>
        <v>91</v>
      </c>
      <c r="I1430" s="1"/>
    </row>
    <row r="1431" spans="1:9" x14ac:dyDescent="0.25">
      <c r="A1431" s="1">
        <v>338</v>
      </c>
      <c r="B1431" s="1"/>
      <c r="C1431" t="s">
        <v>2577</v>
      </c>
      <c r="D1431" s="2" t="s">
        <v>2578</v>
      </c>
      <c r="E1431" s="2" t="s">
        <v>12</v>
      </c>
      <c r="F1431" s="3">
        <v>1828</v>
      </c>
      <c r="G1431" s="3">
        <v>1898</v>
      </c>
      <c r="H1431" s="3">
        <f t="shared" si="46"/>
        <v>70</v>
      </c>
      <c r="I1431" s="1"/>
    </row>
    <row r="1432" spans="1:9" x14ac:dyDescent="0.25">
      <c r="A1432" s="1">
        <v>878</v>
      </c>
      <c r="B1432" s="1"/>
      <c r="C1432" t="s">
        <v>2579</v>
      </c>
      <c r="D1432" s="2" t="s">
        <v>311</v>
      </c>
      <c r="E1432" s="2" t="s">
        <v>43</v>
      </c>
      <c r="F1432" s="3">
        <v>1782</v>
      </c>
      <c r="G1432" s="3">
        <v>1828</v>
      </c>
      <c r="H1432" s="3">
        <f t="shared" si="46"/>
        <v>46</v>
      </c>
      <c r="I1432" s="1"/>
    </row>
    <row r="1433" spans="1:9" x14ac:dyDescent="0.25">
      <c r="A1433" s="1">
        <v>1177</v>
      </c>
      <c r="B1433" s="1" t="s">
        <v>4</v>
      </c>
      <c r="C1433" t="s">
        <v>2580</v>
      </c>
      <c r="D1433" s="2" t="s">
        <v>2581</v>
      </c>
      <c r="E1433" s="2" t="s">
        <v>368</v>
      </c>
      <c r="F1433" s="3">
        <v>1853</v>
      </c>
      <c r="G1433" s="3">
        <v>1936</v>
      </c>
      <c r="H1433" s="3">
        <f t="shared" si="46"/>
        <v>83</v>
      </c>
      <c r="I1433" s="1"/>
    </row>
    <row r="1434" spans="1:9" x14ac:dyDescent="0.25">
      <c r="A1434" s="1">
        <v>1804</v>
      </c>
      <c r="B1434" s="1" t="s">
        <v>4</v>
      </c>
      <c r="C1434" t="s">
        <v>2582</v>
      </c>
      <c r="D1434" s="2" t="s">
        <v>2583</v>
      </c>
      <c r="E1434" s="2" t="s">
        <v>31</v>
      </c>
      <c r="F1434" s="3">
        <v>1926</v>
      </c>
      <c r="G1434" s="3">
        <v>2019</v>
      </c>
      <c r="H1434" s="3">
        <f t="shared" si="46"/>
        <v>93</v>
      </c>
      <c r="I1434" s="1"/>
    </row>
    <row r="1435" spans="1:9" x14ac:dyDescent="0.25">
      <c r="A1435" s="1">
        <v>1416</v>
      </c>
      <c r="B1435" s="1" t="s">
        <v>4</v>
      </c>
      <c r="C1435" t="s">
        <v>2584</v>
      </c>
      <c r="D1435" s="2" t="s">
        <v>2029</v>
      </c>
      <c r="E1435" s="2" t="s">
        <v>12</v>
      </c>
      <c r="F1435" s="3">
        <v>1916</v>
      </c>
      <c r="G1435" s="3">
        <v>2009</v>
      </c>
      <c r="H1435" s="3">
        <f t="shared" si="46"/>
        <v>93</v>
      </c>
      <c r="I1435" s="1"/>
    </row>
    <row r="1436" spans="1:9" x14ac:dyDescent="0.25">
      <c r="A1436" s="1">
        <v>1606</v>
      </c>
      <c r="B1436" s="1" t="s">
        <v>4</v>
      </c>
      <c r="C1436" t="s">
        <v>2585</v>
      </c>
      <c r="D1436" s="2" t="s">
        <v>488</v>
      </c>
      <c r="E1436" s="2" t="s">
        <v>43</v>
      </c>
      <c r="F1436" s="3">
        <v>1787</v>
      </c>
      <c r="G1436" s="3">
        <v>1863</v>
      </c>
      <c r="H1436" s="3">
        <f t="shared" si="46"/>
        <v>76</v>
      </c>
      <c r="I1436" s="1"/>
    </row>
    <row r="1437" spans="1:9" x14ac:dyDescent="0.25">
      <c r="A1437" s="1">
        <v>1342</v>
      </c>
      <c r="B1437" s="1" t="s">
        <v>4</v>
      </c>
      <c r="C1437" t="s">
        <v>2586</v>
      </c>
      <c r="D1437" s="2" t="s">
        <v>277</v>
      </c>
      <c r="E1437" s="2" t="s">
        <v>43</v>
      </c>
      <c r="F1437" s="3">
        <v>1772</v>
      </c>
      <c r="G1437" s="3">
        <v>1830</v>
      </c>
      <c r="H1437" s="3">
        <f t="shared" si="46"/>
        <v>58</v>
      </c>
      <c r="I1437" s="1"/>
    </row>
    <row r="1438" spans="1:9" x14ac:dyDescent="0.25">
      <c r="A1438" s="1">
        <v>1069</v>
      </c>
      <c r="B1438" s="1"/>
      <c r="C1438" t="s">
        <v>2587</v>
      </c>
      <c r="D1438" s="2" t="s">
        <v>2588</v>
      </c>
      <c r="E1438" s="2" t="s">
        <v>43</v>
      </c>
      <c r="F1438" s="3">
        <v>1921</v>
      </c>
      <c r="G1438" s="3">
        <v>2007</v>
      </c>
      <c r="H1438" s="3">
        <f t="shared" si="46"/>
        <v>86</v>
      </c>
      <c r="I1438" s="1"/>
    </row>
    <row r="1439" spans="1:9" x14ac:dyDescent="0.25">
      <c r="A1439" s="1">
        <v>559</v>
      </c>
      <c r="B1439" s="1"/>
      <c r="C1439" t="s">
        <v>2589</v>
      </c>
      <c r="D1439" s="2" t="s">
        <v>101</v>
      </c>
      <c r="E1439" s="2" t="s">
        <v>43</v>
      </c>
      <c r="F1439" s="3">
        <v>1799</v>
      </c>
      <c r="G1439" s="3">
        <v>1866</v>
      </c>
      <c r="H1439" s="3">
        <f t="shared" si="46"/>
        <v>67</v>
      </c>
      <c r="I1439" s="1"/>
    </row>
    <row r="1440" spans="1:9" x14ac:dyDescent="0.25">
      <c r="A1440" s="1">
        <v>1592</v>
      </c>
      <c r="B1440" s="1" t="s">
        <v>4</v>
      </c>
      <c r="C1440" t="s">
        <v>2590</v>
      </c>
      <c r="D1440" s="2" t="s">
        <v>1074</v>
      </c>
      <c r="E1440" s="2" t="s">
        <v>43</v>
      </c>
      <c r="F1440" s="3">
        <v>1933</v>
      </c>
      <c r="G1440" s="3">
        <v>2016</v>
      </c>
      <c r="H1440" s="3">
        <f t="shared" si="46"/>
        <v>83</v>
      </c>
      <c r="I1440" s="1"/>
    </row>
    <row r="1441" spans="1:9" x14ac:dyDescent="0.25">
      <c r="A1441" s="1">
        <v>454</v>
      </c>
      <c r="B1441" s="1"/>
      <c r="C1441" t="s">
        <v>2591</v>
      </c>
      <c r="D1441" s="2" t="s">
        <v>2593</v>
      </c>
      <c r="E1441" s="2" t="s">
        <v>12</v>
      </c>
      <c r="F1441" s="3">
        <v>1892</v>
      </c>
      <c r="G1441" s="3">
        <v>1948</v>
      </c>
      <c r="H1441" s="3">
        <f t="shared" si="46"/>
        <v>56</v>
      </c>
      <c r="I1441" s="3"/>
    </row>
    <row r="1442" spans="1:9" x14ac:dyDescent="0.25">
      <c r="A1442" s="1">
        <v>1350</v>
      </c>
      <c r="B1442" s="1" t="s">
        <v>4</v>
      </c>
      <c r="C1442" t="s">
        <v>2591</v>
      </c>
      <c r="D1442" s="2" t="s">
        <v>2592</v>
      </c>
      <c r="E1442" s="2" t="s">
        <v>12</v>
      </c>
      <c r="F1442" s="3">
        <v>1950</v>
      </c>
      <c r="G1442" s="3">
        <v>2012</v>
      </c>
      <c r="H1442" s="3">
        <f t="shared" si="46"/>
        <v>62</v>
      </c>
      <c r="I1442" s="1"/>
    </row>
    <row r="1443" spans="1:9" x14ac:dyDescent="0.25">
      <c r="A1443" s="1">
        <v>1819</v>
      </c>
      <c r="B1443" s="1" t="s">
        <v>4</v>
      </c>
      <c r="C1443" t="s">
        <v>2594</v>
      </c>
      <c r="D1443" s="2" t="s">
        <v>2662</v>
      </c>
      <c r="E1443" s="2" t="s">
        <v>12</v>
      </c>
      <c r="F1443" s="3">
        <v>1923</v>
      </c>
      <c r="G1443" s="3">
        <v>2013</v>
      </c>
      <c r="H1443" s="3">
        <f t="shared" ref="H1443:H1474" si="47">G1443-F1443</f>
        <v>90</v>
      </c>
      <c r="I1443" s="1"/>
    </row>
    <row r="1444" spans="1:9" x14ac:dyDescent="0.25">
      <c r="A1444" s="1">
        <v>42</v>
      </c>
      <c r="B1444" s="1"/>
      <c r="C1444" t="s">
        <v>2595</v>
      </c>
      <c r="D1444" s="2" t="s">
        <v>2596</v>
      </c>
      <c r="E1444" s="2" t="s">
        <v>52</v>
      </c>
      <c r="F1444" s="3">
        <v>1851</v>
      </c>
      <c r="G1444" s="3">
        <v>1926</v>
      </c>
      <c r="H1444" s="3">
        <f t="shared" si="47"/>
        <v>75</v>
      </c>
      <c r="I1444" s="1"/>
    </row>
    <row r="1445" spans="1:9" x14ac:dyDescent="0.25">
      <c r="A1445" s="1">
        <v>133</v>
      </c>
      <c r="B1445" s="1"/>
      <c r="C1445" t="s">
        <v>2597</v>
      </c>
      <c r="D1445" s="2" t="s">
        <v>2598</v>
      </c>
      <c r="E1445" s="2" t="s">
        <v>43</v>
      </c>
      <c r="F1445" s="3">
        <v>1844</v>
      </c>
      <c r="G1445" s="3">
        <v>1927</v>
      </c>
      <c r="H1445" s="3">
        <f t="shared" si="47"/>
        <v>83</v>
      </c>
      <c r="I1445" s="1"/>
    </row>
    <row r="1446" spans="1:9" x14ac:dyDescent="0.25">
      <c r="A1446" s="1">
        <v>1328</v>
      </c>
      <c r="B1446" s="1" t="s">
        <v>4</v>
      </c>
      <c r="C1446" t="s">
        <v>2599</v>
      </c>
      <c r="D1446" s="2" t="s">
        <v>2600</v>
      </c>
      <c r="E1446" s="2" t="s">
        <v>45</v>
      </c>
      <c r="F1446" s="3">
        <v>1927</v>
      </c>
      <c r="G1446" s="3">
        <v>2012</v>
      </c>
      <c r="H1446" s="3">
        <f t="shared" si="47"/>
        <v>85</v>
      </c>
      <c r="I1446" s="1"/>
    </row>
    <row r="1447" spans="1:9" x14ac:dyDescent="0.25">
      <c r="A1447" s="1">
        <v>239</v>
      </c>
      <c r="B1447" s="1"/>
      <c r="C1447" t="s">
        <v>2601</v>
      </c>
      <c r="D1447" s="2" t="s">
        <v>2602</v>
      </c>
      <c r="E1447" s="2" t="s">
        <v>35</v>
      </c>
      <c r="F1447" s="3">
        <v>1851</v>
      </c>
      <c r="G1447" s="3">
        <v>1926</v>
      </c>
      <c r="H1447" s="3">
        <f t="shared" si="47"/>
        <v>75</v>
      </c>
      <c r="I1447" s="1"/>
    </row>
    <row r="1448" spans="1:9" x14ac:dyDescent="0.25">
      <c r="A1448" s="1">
        <v>240</v>
      </c>
      <c r="B1448" s="1"/>
      <c r="C1448" t="s">
        <v>2603</v>
      </c>
      <c r="D1448" s="2" t="s">
        <v>643</v>
      </c>
      <c r="E1448" s="2" t="s">
        <v>188</v>
      </c>
      <c r="F1448" s="3">
        <v>1887</v>
      </c>
      <c r="G1448" s="3">
        <v>1980</v>
      </c>
      <c r="H1448" s="3">
        <f t="shared" si="47"/>
        <v>93</v>
      </c>
      <c r="I1448" s="1"/>
    </row>
    <row r="1449" spans="1:9" x14ac:dyDescent="0.25">
      <c r="A1449" s="1">
        <v>1832</v>
      </c>
      <c r="B1449" s="1"/>
      <c r="C1449" t="s">
        <v>2604</v>
      </c>
      <c r="D1449" s="2" t="s">
        <v>2605</v>
      </c>
      <c r="E1449" s="2" t="s">
        <v>12</v>
      </c>
      <c r="F1449" s="3">
        <v>1932</v>
      </c>
      <c r="G1449" s="3">
        <v>2020</v>
      </c>
      <c r="H1449" s="3">
        <f t="shared" si="47"/>
        <v>88</v>
      </c>
      <c r="I1449" s="1"/>
    </row>
    <row r="1450" spans="1:9" x14ac:dyDescent="0.25">
      <c r="A1450" s="1">
        <v>1880</v>
      </c>
      <c r="B1450" s="1" t="s">
        <v>4</v>
      </c>
      <c r="C1450" t="s">
        <v>2604</v>
      </c>
      <c r="D1450" s="2" t="s">
        <v>626</v>
      </c>
      <c r="E1450" s="2" t="s">
        <v>43</v>
      </c>
      <c r="F1450" s="3">
        <v>1937</v>
      </c>
      <c r="G1450" s="3">
        <v>2021</v>
      </c>
      <c r="H1450" s="3">
        <f t="shared" si="47"/>
        <v>84</v>
      </c>
      <c r="I1450" s="1"/>
    </row>
    <row r="1451" spans="1:9" x14ac:dyDescent="0.25">
      <c r="A1451" s="1">
        <v>1979</v>
      </c>
      <c r="B1451" s="1" t="s">
        <v>4</v>
      </c>
      <c r="C1451" t="s">
        <v>2606</v>
      </c>
      <c r="D1451" s="2" t="s">
        <v>2717</v>
      </c>
      <c r="E1451" s="2" t="s">
        <v>12</v>
      </c>
      <c r="F1451" s="3">
        <v>1947</v>
      </c>
      <c r="G1451" s="3">
        <v>2022</v>
      </c>
      <c r="H1451" s="3">
        <f t="shared" si="47"/>
        <v>75</v>
      </c>
      <c r="I1451" s="1"/>
    </row>
    <row r="1452" spans="1:9" x14ac:dyDescent="0.25">
      <c r="A1452" s="1">
        <v>879</v>
      </c>
      <c r="B1452" s="1"/>
      <c r="C1452" t="s">
        <v>2607</v>
      </c>
      <c r="D1452" s="2" t="s">
        <v>126</v>
      </c>
      <c r="E1452" s="2" t="s">
        <v>127</v>
      </c>
      <c r="F1452" s="3">
        <v>1805</v>
      </c>
      <c r="G1452" s="3">
        <v>1860</v>
      </c>
      <c r="H1452" s="3">
        <f t="shared" si="47"/>
        <v>55</v>
      </c>
      <c r="I1452" s="1"/>
    </row>
    <row r="1453" spans="1:9" x14ac:dyDescent="0.25">
      <c r="A1453" s="1">
        <v>1385</v>
      </c>
      <c r="B1453" s="1" t="s">
        <v>4</v>
      </c>
      <c r="C1453" t="s">
        <v>2607</v>
      </c>
      <c r="D1453" s="2" t="s">
        <v>2608</v>
      </c>
      <c r="E1453" s="2" t="s">
        <v>43</v>
      </c>
      <c r="F1453" s="3">
        <v>1916</v>
      </c>
      <c r="G1453" s="3">
        <v>1995</v>
      </c>
      <c r="H1453" s="3">
        <f t="shared" si="47"/>
        <v>79</v>
      </c>
      <c r="I1453" s="1"/>
    </row>
    <row r="1454" spans="1:9" x14ac:dyDescent="0.25">
      <c r="A1454" s="1">
        <v>1675</v>
      </c>
      <c r="B1454" s="1" t="s">
        <v>4</v>
      </c>
      <c r="C1454" t="s">
        <v>2609</v>
      </c>
      <c r="D1454" s="2" t="s">
        <v>2610</v>
      </c>
      <c r="E1454" s="2" t="s">
        <v>43</v>
      </c>
      <c r="F1454" s="3">
        <v>1935</v>
      </c>
      <c r="G1454" s="3">
        <v>2017</v>
      </c>
      <c r="H1454" s="3">
        <f t="shared" si="47"/>
        <v>82</v>
      </c>
      <c r="I1454" s="1"/>
    </row>
    <row r="1455" spans="1:9" x14ac:dyDescent="0.25">
      <c r="A1455" s="1">
        <v>560</v>
      </c>
      <c r="B1455" s="1"/>
      <c r="C1455" t="s">
        <v>2611</v>
      </c>
      <c r="D1455" s="2" t="s">
        <v>830</v>
      </c>
      <c r="E1455" s="2" t="s">
        <v>43</v>
      </c>
      <c r="F1455" s="3">
        <v>1919</v>
      </c>
      <c r="G1455" s="3">
        <v>1991</v>
      </c>
      <c r="H1455" s="3">
        <f t="shared" si="47"/>
        <v>72</v>
      </c>
      <c r="I1455" s="1"/>
    </row>
    <row r="1456" spans="1:9" x14ac:dyDescent="0.25">
      <c r="A1456" s="1">
        <v>1434</v>
      </c>
      <c r="B1456" s="1" t="s">
        <v>4</v>
      </c>
      <c r="C1456" t="s">
        <v>2612</v>
      </c>
      <c r="D1456" s="2" t="s">
        <v>2613</v>
      </c>
      <c r="E1456" s="2" t="s">
        <v>12</v>
      </c>
      <c r="F1456" s="3">
        <v>1887</v>
      </c>
      <c r="G1456" s="3">
        <v>1960</v>
      </c>
      <c r="H1456" s="3">
        <f t="shared" si="47"/>
        <v>73</v>
      </c>
      <c r="I1456" s="1"/>
    </row>
    <row r="1457" spans="1:9" x14ac:dyDescent="0.25">
      <c r="A1457" s="1">
        <v>880</v>
      </c>
      <c r="B1457" s="1"/>
      <c r="C1457" t="s">
        <v>2614</v>
      </c>
      <c r="D1457" s="2" t="s">
        <v>2615</v>
      </c>
      <c r="E1457" s="2" t="s">
        <v>195</v>
      </c>
      <c r="F1457" s="3">
        <v>1908</v>
      </c>
      <c r="G1457" s="3">
        <v>1992</v>
      </c>
      <c r="H1457" s="3">
        <f t="shared" si="47"/>
        <v>84</v>
      </c>
      <c r="I1457" s="1"/>
    </row>
    <row r="1458" spans="1:9" x14ac:dyDescent="0.25">
      <c r="A1458" s="1">
        <v>1635</v>
      </c>
      <c r="B1458" s="1" t="s">
        <v>4</v>
      </c>
      <c r="C1458" t="s">
        <v>2616</v>
      </c>
      <c r="D1458" s="2" t="s">
        <v>209</v>
      </c>
      <c r="E1458" s="2" t="s">
        <v>12</v>
      </c>
      <c r="F1458" s="3">
        <v>1924</v>
      </c>
      <c r="G1458" s="3">
        <v>2016</v>
      </c>
      <c r="H1458" s="3">
        <f t="shared" si="47"/>
        <v>92</v>
      </c>
      <c r="I1458" s="1"/>
    </row>
    <row r="1459" spans="1:9" x14ac:dyDescent="0.25">
      <c r="A1459" s="1">
        <v>1781</v>
      </c>
      <c r="B1459" s="1" t="s">
        <v>4</v>
      </c>
      <c r="C1459" t="s">
        <v>2617</v>
      </c>
      <c r="D1459" s="2" t="s">
        <v>2665</v>
      </c>
      <c r="E1459" s="2" t="s">
        <v>12</v>
      </c>
      <c r="F1459" s="3">
        <v>1927</v>
      </c>
      <c r="G1459" s="3">
        <v>2016</v>
      </c>
      <c r="H1459" s="3">
        <f t="shared" si="47"/>
        <v>89</v>
      </c>
      <c r="I1459" s="1"/>
    </row>
    <row r="1460" spans="1:9" x14ac:dyDescent="0.25">
      <c r="A1460" s="1">
        <v>1119</v>
      </c>
      <c r="B1460" s="1" t="s">
        <v>4</v>
      </c>
      <c r="C1460" t="s">
        <v>2618</v>
      </c>
      <c r="D1460" s="2" t="s">
        <v>2619</v>
      </c>
      <c r="E1460" s="2" t="s">
        <v>375</v>
      </c>
      <c r="F1460" s="3">
        <v>1914</v>
      </c>
      <c r="G1460" s="3">
        <v>1938</v>
      </c>
      <c r="H1460" s="3">
        <f t="shared" si="47"/>
        <v>24</v>
      </c>
      <c r="I1460" s="1"/>
    </row>
    <row r="1461" spans="1:9" x14ac:dyDescent="0.25">
      <c r="A1461" s="1">
        <v>1719</v>
      </c>
      <c r="B1461" s="1"/>
      <c r="C1461" t="s">
        <v>2620</v>
      </c>
      <c r="D1461" s="2" t="s">
        <v>2621</v>
      </c>
      <c r="E1461" s="2" t="s">
        <v>185</v>
      </c>
      <c r="F1461" s="3">
        <v>1930</v>
      </c>
      <c r="G1461" s="3">
        <v>2018</v>
      </c>
      <c r="H1461" s="3">
        <f t="shared" si="47"/>
        <v>88</v>
      </c>
      <c r="I1461" s="1"/>
    </row>
    <row r="1462" spans="1:9" x14ac:dyDescent="0.25">
      <c r="A1462" s="1">
        <v>765</v>
      </c>
      <c r="B1462" s="1"/>
      <c r="C1462" t="s">
        <v>2622</v>
      </c>
      <c r="D1462" s="2" t="s">
        <v>2623</v>
      </c>
      <c r="E1462" s="2" t="s">
        <v>12</v>
      </c>
      <c r="F1462" s="3">
        <v>1900</v>
      </c>
      <c r="G1462" s="3">
        <v>1968</v>
      </c>
      <c r="H1462" s="3">
        <f t="shared" si="47"/>
        <v>68</v>
      </c>
      <c r="I1462" s="1"/>
    </row>
    <row r="1463" spans="1:9" x14ac:dyDescent="0.25">
      <c r="A1463" s="1">
        <v>881</v>
      </c>
      <c r="B1463" s="1"/>
      <c r="C1463" t="s">
        <v>2622</v>
      </c>
      <c r="D1463" s="2" t="s">
        <v>2624</v>
      </c>
      <c r="E1463" s="2" t="s">
        <v>12</v>
      </c>
      <c r="F1463" s="3">
        <v>1895</v>
      </c>
      <c r="G1463" s="3">
        <v>1985</v>
      </c>
      <c r="H1463" s="3">
        <f t="shared" si="47"/>
        <v>90</v>
      </c>
      <c r="I1463" s="1"/>
    </row>
    <row r="1464" spans="1:9" x14ac:dyDescent="0.25">
      <c r="A1464" s="1">
        <v>1566</v>
      </c>
      <c r="B1464" s="1" t="s">
        <v>4</v>
      </c>
      <c r="C1464" t="s">
        <v>2625</v>
      </c>
      <c r="D1464" s="2" t="s">
        <v>2626</v>
      </c>
      <c r="E1464" s="2" t="s">
        <v>131</v>
      </c>
      <c r="F1464" s="3">
        <v>1885</v>
      </c>
      <c r="G1464" s="3">
        <v>1960</v>
      </c>
      <c r="H1464" s="3">
        <f t="shared" si="47"/>
        <v>75</v>
      </c>
      <c r="I1464" s="1"/>
    </row>
    <row r="1465" spans="1:9" x14ac:dyDescent="0.25">
      <c r="A1465" s="1">
        <v>668</v>
      </c>
      <c r="B1465" s="1"/>
      <c r="C1465" t="s">
        <v>2627</v>
      </c>
      <c r="D1465" s="2" t="s">
        <v>2628</v>
      </c>
      <c r="E1465" s="2" t="s">
        <v>12</v>
      </c>
      <c r="F1465" s="3">
        <v>1861</v>
      </c>
      <c r="G1465" s="3">
        <v>1934</v>
      </c>
      <c r="H1465" s="3">
        <f t="shared" si="47"/>
        <v>73</v>
      </c>
      <c r="I1465" s="1"/>
    </row>
    <row r="1466" spans="1:9" x14ac:dyDescent="0.25">
      <c r="A1466" s="1">
        <v>1546</v>
      </c>
      <c r="B1466" s="1" t="s">
        <v>4</v>
      </c>
      <c r="C1466" t="s">
        <v>2629</v>
      </c>
      <c r="D1466" s="2" t="s">
        <v>2630</v>
      </c>
      <c r="E1466" s="2" t="s">
        <v>112</v>
      </c>
      <c r="F1466" s="3">
        <v>1909</v>
      </c>
      <c r="G1466" s="3">
        <v>1995</v>
      </c>
      <c r="H1466" s="3">
        <f t="shared" si="47"/>
        <v>86</v>
      </c>
      <c r="I1466" s="1"/>
    </row>
    <row r="1467" spans="1:9" x14ac:dyDescent="0.25">
      <c r="A1467" s="1">
        <v>1718</v>
      </c>
      <c r="B1467" s="1" t="s">
        <v>4</v>
      </c>
      <c r="C1467" t="s">
        <v>2631</v>
      </c>
      <c r="D1467" s="2" t="s">
        <v>2632</v>
      </c>
      <c r="E1467" s="2" t="s">
        <v>12</v>
      </c>
      <c r="F1467" s="3">
        <v>1924</v>
      </c>
      <c r="G1467" s="3">
        <v>2018</v>
      </c>
      <c r="H1467" s="3">
        <f t="shared" si="47"/>
        <v>94</v>
      </c>
      <c r="I1467" s="1"/>
    </row>
    <row r="1468" spans="1:9" x14ac:dyDescent="0.25">
      <c r="A1468" s="1">
        <v>561</v>
      </c>
      <c r="B1468" s="1"/>
      <c r="C1468" t="s">
        <v>2633</v>
      </c>
      <c r="D1468" s="2" t="s">
        <v>2634</v>
      </c>
      <c r="E1468" s="2" t="s">
        <v>12</v>
      </c>
      <c r="F1468" s="3">
        <v>1900</v>
      </c>
      <c r="G1468" s="3">
        <v>1985</v>
      </c>
      <c r="H1468" s="3">
        <f t="shared" si="47"/>
        <v>85</v>
      </c>
      <c r="I1468" s="1"/>
    </row>
    <row r="1469" spans="1:9" x14ac:dyDescent="0.25">
      <c r="A1469" s="1">
        <v>1813</v>
      </c>
      <c r="B1469" s="1" t="s">
        <v>4</v>
      </c>
      <c r="C1469" t="s">
        <v>2635</v>
      </c>
      <c r="D1469" s="2" t="s">
        <v>2636</v>
      </c>
      <c r="E1469" s="2" t="s">
        <v>203</v>
      </c>
      <c r="F1469" s="3">
        <v>1933</v>
      </c>
      <c r="G1469" s="3">
        <v>2019</v>
      </c>
      <c r="H1469" s="3">
        <f t="shared" si="47"/>
        <v>86</v>
      </c>
      <c r="I1469" s="1"/>
    </row>
    <row r="1470" spans="1:9" x14ac:dyDescent="0.25">
      <c r="A1470" s="1">
        <v>241</v>
      </c>
      <c r="B1470" s="1"/>
      <c r="C1470" t="s">
        <v>2637</v>
      </c>
      <c r="D1470" s="2" t="s">
        <v>2638</v>
      </c>
      <c r="E1470" s="2" t="s">
        <v>12</v>
      </c>
      <c r="F1470" s="3">
        <v>1876</v>
      </c>
      <c r="G1470" s="3">
        <v>1929</v>
      </c>
      <c r="H1470" s="3">
        <f t="shared" si="47"/>
        <v>53</v>
      </c>
      <c r="I1470" s="1"/>
    </row>
    <row r="1471" spans="1:9" x14ac:dyDescent="0.25">
      <c r="A1471" s="1">
        <v>973</v>
      </c>
      <c r="B1471" s="1"/>
      <c r="C1471" t="s">
        <v>2639</v>
      </c>
      <c r="D1471" s="2" t="s">
        <v>2640</v>
      </c>
      <c r="E1471" s="2" t="s">
        <v>43</v>
      </c>
      <c r="F1471" s="3">
        <v>1871</v>
      </c>
      <c r="G1471" s="3">
        <v>1951</v>
      </c>
      <c r="H1471" s="3">
        <f t="shared" si="47"/>
        <v>80</v>
      </c>
      <c r="I1471" s="1"/>
    </row>
    <row r="1472" spans="1:9" x14ac:dyDescent="0.25">
      <c r="A1472" s="1">
        <v>1272</v>
      </c>
      <c r="B1472" s="1" t="s">
        <v>4</v>
      </c>
      <c r="C1472" t="s">
        <v>2641</v>
      </c>
      <c r="D1472" s="2" t="s">
        <v>85</v>
      </c>
      <c r="E1472" s="2" t="s">
        <v>131</v>
      </c>
      <c r="F1472" s="3">
        <v>1888</v>
      </c>
      <c r="G1472" s="3">
        <v>1942</v>
      </c>
      <c r="H1472" s="3">
        <f t="shared" si="47"/>
        <v>54</v>
      </c>
      <c r="I1472" s="1"/>
    </row>
    <row r="1473" spans="1:9" x14ac:dyDescent="0.25">
      <c r="A1473" s="1">
        <v>766</v>
      </c>
      <c r="B1473" s="1"/>
      <c r="C1473" t="s">
        <v>2642</v>
      </c>
      <c r="D1473" s="2" t="s">
        <v>2643</v>
      </c>
      <c r="E1473" s="2" t="s">
        <v>104</v>
      </c>
      <c r="F1473" s="3">
        <v>1928</v>
      </c>
      <c r="G1473" s="3">
        <v>2003</v>
      </c>
      <c r="H1473" s="3">
        <f t="shared" si="47"/>
        <v>75</v>
      </c>
      <c r="I1473" s="1"/>
    </row>
    <row r="1474" spans="1:9" x14ac:dyDescent="0.25">
      <c r="A1474" s="1">
        <v>1070</v>
      </c>
      <c r="B1474" s="1"/>
      <c r="C1474" t="s">
        <v>2644</v>
      </c>
      <c r="D1474" s="2" t="s">
        <v>505</v>
      </c>
      <c r="E1474" s="2" t="s">
        <v>60</v>
      </c>
      <c r="F1474" s="3">
        <v>1919</v>
      </c>
      <c r="G1474" s="3">
        <v>2009</v>
      </c>
      <c r="H1474" s="3">
        <f t="shared" si="47"/>
        <v>90</v>
      </c>
      <c r="I1474" s="1"/>
    </row>
    <row r="1475" spans="1:9" x14ac:dyDescent="0.25">
      <c r="A1475" s="1">
        <v>1219</v>
      </c>
      <c r="B1475" s="1" t="s">
        <v>4</v>
      </c>
      <c r="C1475" t="s">
        <v>2645</v>
      </c>
      <c r="D1475" s="2" t="s">
        <v>166</v>
      </c>
      <c r="E1475" s="2" t="s">
        <v>12</v>
      </c>
      <c r="F1475" s="3">
        <v>1927</v>
      </c>
      <c r="G1475" s="3">
        <v>2010</v>
      </c>
      <c r="H1475" s="3">
        <f t="shared" ref="H1475:H1506" si="48">G1475-F1475</f>
        <v>83</v>
      </c>
      <c r="I1475" s="1"/>
    </row>
    <row r="1476" spans="1:9" x14ac:dyDescent="0.25">
      <c r="A1476" s="1">
        <v>455</v>
      </c>
      <c r="B1476" s="1"/>
      <c r="C1476" t="s">
        <v>2646</v>
      </c>
      <c r="D1476" s="2" t="s">
        <v>2647</v>
      </c>
      <c r="E1476" s="2" t="s">
        <v>368</v>
      </c>
      <c r="F1476" s="3">
        <v>1888</v>
      </c>
      <c r="G1476" s="3">
        <v>1959</v>
      </c>
      <c r="H1476" s="3">
        <f t="shared" si="48"/>
        <v>71</v>
      </c>
      <c r="I1476" s="1"/>
    </row>
    <row r="1477" spans="1:9" x14ac:dyDescent="0.25">
      <c r="A1477" s="1">
        <v>1166</v>
      </c>
      <c r="B1477" s="1" t="s">
        <v>4</v>
      </c>
      <c r="C1477" s="2" t="s">
        <v>2648</v>
      </c>
      <c r="D1477" s="2" t="s">
        <v>2649</v>
      </c>
      <c r="E1477" s="2" t="s">
        <v>203</v>
      </c>
      <c r="F1477" s="3">
        <v>1904</v>
      </c>
      <c r="G1477" s="3">
        <v>2004</v>
      </c>
      <c r="H1477" s="3">
        <f t="shared" si="48"/>
        <v>100</v>
      </c>
      <c r="I1477" s="1"/>
    </row>
  </sheetData>
  <sortState xmlns:xlrd2="http://schemas.microsoft.com/office/spreadsheetml/2017/richdata2" ref="A10:H1477">
    <sortCondition ref="C10:C1477"/>
  </sortState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JCDP</dc:creator>
  <cp:lastModifiedBy>Juan Carlos de Pablo</cp:lastModifiedBy>
  <dcterms:created xsi:type="dcterms:W3CDTF">2018-11-09T12:36:13Z</dcterms:created>
  <dcterms:modified xsi:type="dcterms:W3CDTF">2025-09-15T13:45:45Z</dcterms:modified>
</cp:coreProperties>
</file>